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135" windowHeight="104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W100" i="1"/>
  <c r="U100"/>
  <c r="S100"/>
  <c r="Q100"/>
  <c r="O100"/>
  <c r="M100"/>
  <c r="K100"/>
</calcChain>
</file>

<file path=xl/sharedStrings.xml><?xml version="1.0" encoding="utf-8"?>
<sst xmlns="http://schemas.openxmlformats.org/spreadsheetml/2006/main" count="575" uniqueCount="503">
  <si>
    <t>DHUNSERI INVESTMENTS LTD</t>
  </si>
  <si>
    <t xml:space="preserve">Unpaid Dividend List Consecutive 7 Years </t>
  </si>
  <si>
    <t>Run Date 02/05/2018</t>
  </si>
  <si>
    <t xml:space="preserve">SRL </t>
  </si>
  <si>
    <t>FOLIO/CLID</t>
  </si>
  <si>
    <t>DPID</t>
  </si>
  <si>
    <t>NAME</t>
  </si>
  <si>
    <t>ADR1</t>
  </si>
  <si>
    <t>ADR2</t>
  </si>
  <si>
    <t>ADR3</t>
  </si>
  <si>
    <t>ADR4</t>
  </si>
  <si>
    <t>PIN</t>
  </si>
  <si>
    <t>WNO_1011</t>
  </si>
  <si>
    <t>DIVAMT_1011</t>
  </si>
  <si>
    <t>WNO_1112</t>
  </si>
  <si>
    <t>DIVAMT_1112</t>
  </si>
  <si>
    <t>WNO_1213</t>
  </si>
  <si>
    <t>DIVAMT_1213</t>
  </si>
  <si>
    <t>WNO_1314</t>
  </si>
  <si>
    <t>DIVAMT_1314</t>
  </si>
  <si>
    <t>WNO_1415</t>
  </si>
  <si>
    <t>DIVAMT_1415</t>
  </si>
  <si>
    <t>WNO_1516</t>
  </si>
  <si>
    <t>DIVAMT_1516</t>
  </si>
  <si>
    <t>WNO_1617</t>
  </si>
  <si>
    <t>DIVAMT_1617</t>
  </si>
  <si>
    <t xml:space="preserve">SHARES </t>
  </si>
  <si>
    <t xml:space="preserve">HOLDING DATE </t>
  </si>
  <si>
    <t>A00008</t>
  </si>
  <si>
    <t>A K MAHESHWARI</t>
  </si>
  <si>
    <t>ALIGARH TRACTORS &amp; AUTO (P) LTD</t>
  </si>
  <si>
    <t>NEAR TASVIR MAHAL</t>
  </si>
  <si>
    <t>COURT ROAD NEW MUNICIPAL MARKET</t>
  </si>
  <si>
    <t>ALIGARH (U P) ; PIN-202001</t>
  </si>
  <si>
    <t>202001</t>
  </si>
  <si>
    <t>-</t>
  </si>
  <si>
    <t>A00035</t>
  </si>
  <si>
    <t>ADI FRAMROZE GAZDAR</t>
  </si>
  <si>
    <t>C/O MR MEHLI GOLVALA</t>
  </si>
  <si>
    <t>KALYANIWALLA &amp; MISTRY</t>
  </si>
  <si>
    <t>MANECKJI WADIA BLDG.</t>
  </si>
  <si>
    <t>127,MAHATMA GANDHI ROAD MUMBAI MAHARASTRA</t>
  </si>
  <si>
    <t>400023</t>
  </si>
  <si>
    <t>A00140</t>
  </si>
  <si>
    <t>ANIL KUMAR JAIN</t>
  </si>
  <si>
    <t>41 ELGIN ROAD</t>
  </si>
  <si>
    <t>4F NEELKAMAL</t>
  </si>
  <si>
    <t>KOLKATA</t>
  </si>
  <si>
    <t>700020</t>
  </si>
  <si>
    <t>A00144</t>
  </si>
  <si>
    <t>ANIL N LODHA</t>
  </si>
  <si>
    <t>NO:20 MAIN BAZZAR</t>
  </si>
  <si>
    <t>VELLORE</t>
  </si>
  <si>
    <t>TAMILNADU</t>
  </si>
  <si>
    <t>632004</t>
  </si>
  <si>
    <t>A00177</t>
  </si>
  <si>
    <t>ANUP KR. PODDAR</t>
  </si>
  <si>
    <t>C/O PODDAR TYRES</t>
  </si>
  <si>
    <t>M.G.ROAD</t>
  </si>
  <si>
    <t>GAUHATI</t>
  </si>
  <si>
    <t>781009</t>
  </si>
  <si>
    <t>A00227</t>
  </si>
  <si>
    <t>ARUN SHANKAR MISHRA</t>
  </si>
  <si>
    <t>A8/302 GANGA NEBULA</t>
  </si>
  <si>
    <t>PUNE</t>
  </si>
  <si>
    <t>MAHARASHTRA</t>
  </si>
  <si>
    <t>411014</t>
  </si>
  <si>
    <t>A00316</t>
  </si>
  <si>
    <t>ASOK KUMAR GANGULI</t>
  </si>
  <si>
    <t>11/1A SACHIN MITRA LANE</t>
  </si>
  <si>
    <t>KOLKATA WEST BENGAL</t>
  </si>
  <si>
    <t>700003</t>
  </si>
  <si>
    <t>A00319</t>
  </si>
  <si>
    <t>ATAM PRAKASH KHATARI</t>
  </si>
  <si>
    <t>C/O PRAKASH GENERAL STORE</t>
  </si>
  <si>
    <t>STATION ROAD</t>
  </si>
  <si>
    <t>BIKANER RAJ</t>
  </si>
  <si>
    <t>334001</t>
  </si>
  <si>
    <t>B00034</t>
  </si>
  <si>
    <t>BAIDEHI PANDEY</t>
  </si>
  <si>
    <t>D-30 DALMIA NAGAR</t>
  </si>
  <si>
    <t>ROHTAS</t>
  </si>
  <si>
    <t>BIHAR</t>
  </si>
  <si>
    <t>821305</t>
  </si>
  <si>
    <t>B00042</t>
  </si>
  <si>
    <t>BAL KISHAN KHEMKA</t>
  </si>
  <si>
    <t>32,BARANOSHY GHOSE STREET,</t>
  </si>
  <si>
    <t>700006</t>
  </si>
  <si>
    <t>B00048</t>
  </si>
  <si>
    <t>BALDEV SINGH ARORA</t>
  </si>
  <si>
    <t>259 TAGORE PARK</t>
  </si>
  <si>
    <t>NEAR MODEL TOWN</t>
  </si>
  <si>
    <t>DELHI</t>
  </si>
  <si>
    <t>110009</t>
  </si>
  <si>
    <t>B00060</t>
  </si>
  <si>
    <t>BANDHURAM DEKA</t>
  </si>
  <si>
    <t>RUPNAGAR</t>
  </si>
  <si>
    <t>GUWAHATI</t>
  </si>
  <si>
    <t>781029</t>
  </si>
  <si>
    <t>B00101</t>
  </si>
  <si>
    <t>BHAGWANTI DEVI</t>
  </si>
  <si>
    <t>C/O NAWAL KISHORE AGARWAL</t>
  </si>
  <si>
    <t>BHULI ROAD</t>
  </si>
  <si>
    <t>DHANBAD</t>
  </si>
  <si>
    <t>826001</t>
  </si>
  <si>
    <t>B00219</t>
  </si>
  <si>
    <t>BISHWANATH JHAJHARIA</t>
  </si>
  <si>
    <t>C/O M P KESHRI PODDAR</t>
  </si>
  <si>
    <t>B M COLONY PO DHANBAD PARA</t>
  </si>
  <si>
    <t>JHARIA DHANBAD (BIHAR)</t>
  </si>
  <si>
    <t>828111</t>
  </si>
  <si>
    <t>B00221</t>
  </si>
  <si>
    <t>BISWA NATH CHOUDHURY</t>
  </si>
  <si>
    <t>17 B L CHOUDHURY ROAD</t>
  </si>
  <si>
    <t>BOHILAPARA</t>
  </si>
  <si>
    <t>BURDWAN</t>
  </si>
  <si>
    <t>713101</t>
  </si>
  <si>
    <t>B00230</t>
  </si>
  <si>
    <t>BITHIKA DE</t>
  </si>
  <si>
    <t>HOOGHLY GHAT</t>
  </si>
  <si>
    <t>HOOGHLY WEST BENGAL</t>
  </si>
  <si>
    <t>712103</t>
  </si>
  <si>
    <t>B00231</t>
  </si>
  <si>
    <t>B00236</t>
  </si>
  <si>
    <t>BRIJ MOHAN AGRAWAL</t>
  </si>
  <si>
    <t>BUXIPUR</t>
  </si>
  <si>
    <t>MADHU NIDAN</t>
  </si>
  <si>
    <t>GORAKHPUR</t>
  </si>
  <si>
    <t>273005</t>
  </si>
  <si>
    <t>C00071</t>
  </si>
  <si>
    <t>CHANDRIKA MUKHERJEE</t>
  </si>
  <si>
    <t>3 KASUNDIA ROAD</t>
  </si>
  <si>
    <t>HOWRAH</t>
  </si>
  <si>
    <t>711101</t>
  </si>
  <si>
    <t>C00081</t>
  </si>
  <si>
    <t>CHETAN V VALA</t>
  </si>
  <si>
    <t>8 RAJPUT PARA</t>
  </si>
  <si>
    <t>DOCTOR HOUSE</t>
  </si>
  <si>
    <t>RAJKOT</t>
  </si>
  <si>
    <t>362001</t>
  </si>
  <si>
    <t>D00028</t>
  </si>
  <si>
    <t>DALIA DE</t>
  </si>
  <si>
    <t>D00057</t>
  </si>
  <si>
    <t>DEEPAK PAREKH</t>
  </si>
  <si>
    <t>148 KALPADEVI ROAD</t>
  </si>
  <si>
    <t>COTTON EXCHANGE MORBHAVAN,5TH FLOOR</t>
  </si>
  <si>
    <t>ROOM NO 47, BOMBAY</t>
  </si>
  <si>
    <t>400002</t>
  </si>
  <si>
    <t>D00170</t>
  </si>
  <si>
    <t>DR VIRENDRA SINGH SAJWAN</t>
  </si>
  <si>
    <t>1127 VIKAS KUNJ</t>
  </si>
  <si>
    <t>VIKAS PURI</t>
  </si>
  <si>
    <t>NEW DELHI</t>
  </si>
  <si>
    <t>110018</t>
  </si>
  <si>
    <t>D00180</t>
  </si>
  <si>
    <t>DURGESH KUMAR GUPTA</t>
  </si>
  <si>
    <t>M/S LAXMI MACHINERY STORE</t>
  </si>
  <si>
    <t>KOTWALI ROAD</t>
  </si>
  <si>
    <t>MATHURA</t>
  </si>
  <si>
    <t>281001</t>
  </si>
  <si>
    <t>G00023</t>
  </si>
  <si>
    <t>GANGADHAR DE</t>
  </si>
  <si>
    <t>39/8A, GOPAL NAGAR ROAD,</t>
  </si>
  <si>
    <t>700027</t>
  </si>
  <si>
    <t>G00024</t>
  </si>
  <si>
    <t>39/8A GOPAL NAGORE ROAD</t>
  </si>
  <si>
    <t>KOLKATA  700027</t>
  </si>
  <si>
    <t>G00030</t>
  </si>
  <si>
    <t>GAURAV BANSAL</t>
  </si>
  <si>
    <t>4-THA-3, JAWAHAR NAGAR,</t>
  </si>
  <si>
    <t>JAIPUR RAJASTHAN</t>
  </si>
  <si>
    <t>G00071</t>
  </si>
  <si>
    <t>GITA MITRA</t>
  </si>
  <si>
    <t>131/61 N S C BOSE ROAD</t>
  </si>
  <si>
    <t>NR AZADGARH BUS STOP</t>
  </si>
  <si>
    <t>KOLKATA 700 040</t>
  </si>
  <si>
    <t>700040</t>
  </si>
  <si>
    <t>G00072</t>
  </si>
  <si>
    <t>131/61 N. S. C. BOSE ROAD,</t>
  </si>
  <si>
    <t>TOLLYGUNGE,</t>
  </si>
  <si>
    <t>G00073</t>
  </si>
  <si>
    <t>TOLLYGUNJ</t>
  </si>
  <si>
    <t>KOLKATA  700040</t>
  </si>
  <si>
    <t>G00108</t>
  </si>
  <si>
    <t>GOPIKISHAN PACHISIA</t>
  </si>
  <si>
    <t>16, CROSS STREET,</t>
  </si>
  <si>
    <t>700016</t>
  </si>
  <si>
    <t>G00120</t>
  </si>
  <si>
    <t>GOVIND NAGPAL</t>
  </si>
  <si>
    <t>M/S NAGPAL ELECTRONICS</t>
  </si>
  <si>
    <t>70 SADAR PATRAPPA ROAD</t>
  </si>
  <si>
    <t>BANGALORE</t>
  </si>
  <si>
    <t>560002</t>
  </si>
  <si>
    <t>H00012</t>
  </si>
  <si>
    <t>HARBANS SINGH</t>
  </si>
  <si>
    <t>KOTHI NO 170 PHASE 2</t>
  </si>
  <si>
    <t>S A S NAGAR DIST ROPAR</t>
  </si>
  <si>
    <t>MOHALI</t>
  </si>
  <si>
    <t>160055</t>
  </si>
  <si>
    <t>SUKHJINDER KAUR</t>
  </si>
  <si>
    <t>I00030</t>
  </si>
  <si>
    <t>ISHANT JAIN</t>
  </si>
  <si>
    <t>PRAKASH MOTORS</t>
  </si>
  <si>
    <t>JAIL ROAD</t>
  </si>
  <si>
    <t>781001</t>
  </si>
  <si>
    <t>J00002</t>
  </si>
  <si>
    <t>J JACINTHA</t>
  </si>
  <si>
    <t>7/8 KASI CHETTY STREET</t>
  </si>
  <si>
    <t>MADRAS</t>
  </si>
  <si>
    <t>600079</t>
  </si>
  <si>
    <t>J00060</t>
  </si>
  <si>
    <t>JATINDER KUMAR</t>
  </si>
  <si>
    <t>PARAS ELECTONICS</t>
  </si>
  <si>
    <t>S C F 57 SECTOR 30C</t>
  </si>
  <si>
    <t>CHANDIGARH</t>
  </si>
  <si>
    <t>160020</t>
  </si>
  <si>
    <t>J00098</t>
  </si>
  <si>
    <t>JITENDRA KUMAR</t>
  </si>
  <si>
    <t>AGGARWAL INVESTMENT &amp; FINANCE</t>
  </si>
  <si>
    <t>CONL CO GURUDWARA ROAD JWALAPUR</t>
  </si>
  <si>
    <t>U.P</t>
  </si>
  <si>
    <t>249407</t>
  </si>
  <si>
    <t>J00107</t>
  </si>
  <si>
    <t>JOGESH NATVARBHAI MALI</t>
  </si>
  <si>
    <t>4/132 MOTA BAZAR</t>
  </si>
  <si>
    <t>RANOER</t>
  </si>
  <si>
    <t>SURAT</t>
  </si>
  <si>
    <t>395005</t>
  </si>
  <si>
    <t>J00126</t>
  </si>
  <si>
    <t>JYOTI LODHA</t>
  </si>
  <si>
    <t>481 PARVATI DARSHAN</t>
  </si>
  <si>
    <t>PHULE MANSION</t>
  </si>
  <si>
    <t>411009</t>
  </si>
  <si>
    <t>K00077</t>
  </si>
  <si>
    <t>KAMAL KUMAR AKHOURI</t>
  </si>
  <si>
    <t>QR NO:711 SECTOR I/C</t>
  </si>
  <si>
    <t>BOKARO STEEL CITY</t>
  </si>
  <si>
    <t>827001</t>
  </si>
  <si>
    <t>K00107</t>
  </si>
  <si>
    <t>KANCHAN DEVI PODDAR</t>
  </si>
  <si>
    <t>K00115</t>
  </si>
  <si>
    <t>KANITA NAGPAL</t>
  </si>
  <si>
    <t>K00200</t>
  </si>
  <si>
    <t>KISHENLALL PODDAR</t>
  </si>
  <si>
    <t>2 ALI ASKER ROAD</t>
  </si>
  <si>
    <t>BANGALORE KARNATAKA</t>
  </si>
  <si>
    <t>560052</t>
  </si>
  <si>
    <t>K00207</t>
  </si>
  <si>
    <t>KN CHOCKALINGAM</t>
  </si>
  <si>
    <t>12/4 PADMALAYAR APARTMENTS</t>
  </si>
  <si>
    <t>1ST CROSS, CANARA BANK COLONY,SRINIVASA NAGAR</t>
  </si>
  <si>
    <t>VAYALUR, TRICHY</t>
  </si>
  <si>
    <t>620017</t>
  </si>
  <si>
    <t>K00217</t>
  </si>
  <si>
    <t>KRISHNA BHOJWANI</t>
  </si>
  <si>
    <t>307 JAMUNA NO3</t>
  </si>
  <si>
    <t>AMBEDKAR CHOWK</t>
  </si>
  <si>
    <t>NAGPUR</t>
  </si>
  <si>
    <t>440008</t>
  </si>
  <si>
    <t>M00024</t>
  </si>
  <si>
    <t>M PETER</t>
  </si>
  <si>
    <t>7/8 KASHI CHETTY STREET</t>
  </si>
  <si>
    <t>M00113</t>
  </si>
  <si>
    <t>MANGI LAL</t>
  </si>
  <si>
    <t>C/O SHRIKANT VADERA &amp; COMPANY</t>
  </si>
  <si>
    <t>LAXMI BAZAR BARMER</t>
  </si>
  <si>
    <t>RAJASTHAN</t>
  </si>
  <si>
    <t>344001</t>
  </si>
  <si>
    <t>M00155</t>
  </si>
  <si>
    <t>MANOHARI DEVI KHATRI</t>
  </si>
  <si>
    <t>NEAR CHANDAN SAGAR WELL</t>
  </si>
  <si>
    <t>K E M ROAD</t>
  </si>
  <si>
    <t>BIKANER</t>
  </si>
  <si>
    <t>M00175</t>
  </si>
  <si>
    <t>MATHURA NATH BANERJEE</t>
  </si>
  <si>
    <t>8, ROWLAND ROAD,</t>
  </si>
  <si>
    <t>700019</t>
  </si>
  <si>
    <t>M00316</t>
  </si>
  <si>
    <t>MURALI BEHETI</t>
  </si>
  <si>
    <t>H NO=4-7-105</t>
  </si>
  <si>
    <t>ESAMIYA BAZAR</t>
  </si>
  <si>
    <t>HYDERABAD</t>
  </si>
  <si>
    <t>500027</t>
  </si>
  <si>
    <t>M00318</t>
  </si>
  <si>
    <t>MURLI L ODHRANI</t>
  </si>
  <si>
    <t>233 ARUN CHAMBERS</t>
  </si>
  <si>
    <t>TARDEO ROAD</t>
  </si>
  <si>
    <t>BOMBAY</t>
  </si>
  <si>
    <t>400034</t>
  </si>
  <si>
    <t>N00014</t>
  </si>
  <si>
    <t>N.G RAMESH</t>
  </si>
  <si>
    <t>788/114B, MODEL HOUSE, UP STAIRS.</t>
  </si>
  <si>
    <t>12TH CORSS, RAMANUJA ROAD,</t>
  </si>
  <si>
    <t>MYSORE</t>
  </si>
  <si>
    <t>570004</t>
  </si>
  <si>
    <t>N00066</t>
  </si>
  <si>
    <t>NARESH KUMAR RAGHUNATH PRASAD DHANDHANIA</t>
  </si>
  <si>
    <t>B/1/86 KAILASH NAGAR</t>
  </si>
  <si>
    <t>SAGARAMPURA</t>
  </si>
  <si>
    <t>395004</t>
  </si>
  <si>
    <t>N00079</t>
  </si>
  <si>
    <t>NAVEEN CHAND RAWLLEY</t>
  </si>
  <si>
    <t>A-12 GREATER KAILASH I</t>
  </si>
  <si>
    <t>NEW DELHI DELHI</t>
  </si>
  <si>
    <t>110048</t>
  </si>
  <si>
    <t>N00145</t>
  </si>
  <si>
    <t>NIRMAL KUMAR ROY</t>
  </si>
  <si>
    <t>28A/1 HARAMOHAN GHOSE LANE</t>
  </si>
  <si>
    <t>CALCUTTA 700085</t>
  </si>
  <si>
    <t>700085</t>
  </si>
  <si>
    <t>O00010</t>
  </si>
  <si>
    <t>OM PRAKASH JAIN</t>
  </si>
  <si>
    <t>BLOCK H/439 VIKAS PURI</t>
  </si>
  <si>
    <t>P00030</t>
  </si>
  <si>
    <t>PANKAJ SAHA</t>
  </si>
  <si>
    <t>KRISHNAPUR RABINDRA PALLY,</t>
  </si>
  <si>
    <t>BLOCK - AF 205, TALBAGAN,</t>
  </si>
  <si>
    <t>P.O. - PRAFULLA KANAN,</t>
  </si>
  <si>
    <t>700059</t>
  </si>
  <si>
    <t>P00051</t>
  </si>
  <si>
    <t>PARKASH DEVI</t>
  </si>
  <si>
    <t>ASHIANA BLDG.,</t>
  </si>
  <si>
    <t>KUCHA DAKHNI RAI,FAIZ BAZAR,</t>
  </si>
  <si>
    <t>0</t>
  </si>
  <si>
    <t>P00073</t>
  </si>
  <si>
    <t>PAWAN AHUJA</t>
  </si>
  <si>
    <t>11 GOPAL NAGAR</t>
  </si>
  <si>
    <t>AZAD PUR</t>
  </si>
  <si>
    <t>110033</t>
  </si>
  <si>
    <t>P00127</t>
  </si>
  <si>
    <t>PRADEEP KUMAR AGARWAL</t>
  </si>
  <si>
    <t>BHULI RAOD</t>
  </si>
  <si>
    <t>P00128</t>
  </si>
  <si>
    <t>PRADEEP KUMAR BHAGAT</t>
  </si>
  <si>
    <t>VILL &amp; PO KABIRCHAK</t>
  </si>
  <si>
    <t>DIST DARBHANGA</t>
  </si>
  <si>
    <t>846009</t>
  </si>
  <si>
    <t>P00144</t>
  </si>
  <si>
    <t>PRAKESH V PENKAR</t>
  </si>
  <si>
    <t>PENKAR HOUSE</t>
  </si>
  <si>
    <t>TILAK CHOWK</t>
  </si>
  <si>
    <t>KALYAN</t>
  </si>
  <si>
    <t>421301</t>
  </si>
  <si>
    <t>P00193</t>
  </si>
  <si>
    <t>PREMA RAGHAVENDRAN</t>
  </si>
  <si>
    <t>PLOT NO 18 C C H SOCEITY</t>
  </si>
  <si>
    <t>SIKH ROAD</t>
  </si>
  <si>
    <t>SECUNDERABADD</t>
  </si>
  <si>
    <t>500003</t>
  </si>
  <si>
    <t>R00088</t>
  </si>
  <si>
    <t>RAJEEB KUMAR AGARWAL</t>
  </si>
  <si>
    <t>A-158 RAJENDRA NAGAR</t>
  </si>
  <si>
    <t>BAREILLY</t>
  </si>
  <si>
    <t>243122</t>
  </si>
  <si>
    <t>R00090</t>
  </si>
  <si>
    <t>RAJENDER K AGGARWAL</t>
  </si>
  <si>
    <t>C/O RAM NIWAS AGARWAL</t>
  </si>
  <si>
    <t>BARKET COLONY WARD NO 4</t>
  </si>
  <si>
    <t>GOSAI KA DERA</t>
  </si>
  <si>
    <t>PO HANUMAN GARH TOWAN ; PIN-335513</t>
  </si>
  <si>
    <t>335513</t>
  </si>
  <si>
    <t>R00104</t>
  </si>
  <si>
    <t>RAJENDRA NATHANI</t>
  </si>
  <si>
    <t>C/O NATHANI STEELS</t>
  </si>
  <si>
    <t>TELGHANI NAKA</t>
  </si>
  <si>
    <t>RAIPUR M.P.</t>
  </si>
  <si>
    <t>492009</t>
  </si>
  <si>
    <t>R00107</t>
  </si>
  <si>
    <t>RAJENDRA SINGH LODHA</t>
  </si>
  <si>
    <t>8, NATIONAL TOWER</t>
  </si>
  <si>
    <t>13, LOUDON STREET</t>
  </si>
  <si>
    <t>700017</t>
  </si>
  <si>
    <t>R00180</t>
  </si>
  <si>
    <t>RAMA BAHL</t>
  </si>
  <si>
    <t>H NO 1319,SECTOR 9</t>
  </si>
  <si>
    <t>FARIDABAD</t>
  </si>
  <si>
    <t>HARYANA</t>
  </si>
  <si>
    <t>121006</t>
  </si>
  <si>
    <t>R00227</t>
  </si>
  <si>
    <t>RAMGOPAL TOSHNIWAL</t>
  </si>
  <si>
    <t>CHARBOYA RAOD</t>
  </si>
  <si>
    <t>MAKNARA</t>
  </si>
  <si>
    <t>341505</t>
  </si>
  <si>
    <t>R00299</t>
  </si>
  <si>
    <t>REENA JAIN</t>
  </si>
  <si>
    <t>H NO 635 GALI CHHAWLIAN</t>
  </si>
  <si>
    <t>NAJAF GARH</t>
  </si>
  <si>
    <t>110043</t>
  </si>
  <si>
    <t>R00334</t>
  </si>
  <si>
    <t>RITU SAHGAL</t>
  </si>
  <si>
    <t>22/2744 BEADON PURA</t>
  </si>
  <si>
    <t>KAROL BAGH</t>
  </si>
  <si>
    <t>110005</t>
  </si>
  <si>
    <t>S00019</t>
  </si>
  <si>
    <t>S RAGHAVENDRAN</t>
  </si>
  <si>
    <t>SECUNDERABAD</t>
  </si>
  <si>
    <t>S00030</t>
  </si>
  <si>
    <t>SABIBUR RAHMAN</t>
  </si>
  <si>
    <t>MILANPUR</t>
  </si>
  <si>
    <t>OPP SIVA MANDIR, CHANDMARI</t>
  </si>
  <si>
    <t>781021</t>
  </si>
  <si>
    <t>S00069</t>
  </si>
  <si>
    <t>SAMAR BHATTACHARJEE</t>
  </si>
  <si>
    <t>C/O RATISH BHATTACHARJEE</t>
  </si>
  <si>
    <t>LOWER JAIL ROAD MEGHALAYA</t>
  </si>
  <si>
    <t>SHILLONG</t>
  </si>
  <si>
    <t>793001</t>
  </si>
  <si>
    <t>S00115</t>
  </si>
  <si>
    <t>SANITA KHANDELWAL</t>
  </si>
  <si>
    <t>897 B CHOTTA BAZAR</t>
  </si>
  <si>
    <t>MHOW (M.P)</t>
  </si>
  <si>
    <t>453441</t>
  </si>
  <si>
    <t>S00121</t>
  </si>
  <si>
    <t>SANJAY DEIGAMBER SATHE</t>
  </si>
  <si>
    <t>C/O LARSEN &amp; TOUBRO LIMITED</t>
  </si>
  <si>
    <t>32 SHIVAJI MARG</t>
  </si>
  <si>
    <t>110015</t>
  </si>
  <si>
    <t>S00151</t>
  </si>
  <si>
    <t>SANTANA BARUA</t>
  </si>
  <si>
    <t>C/O. DR. S. B. BARUA</t>
  </si>
  <si>
    <t>OPP BOR GOS</t>
  </si>
  <si>
    <t>NARIKALBARI</t>
  </si>
  <si>
    <t>GUWAHATI ASSAM</t>
  </si>
  <si>
    <t>781024</t>
  </si>
  <si>
    <t>S00152</t>
  </si>
  <si>
    <t>C/O DR S B BARUA</t>
  </si>
  <si>
    <t>OPP BORGOS NARIKAL BASTI</t>
  </si>
  <si>
    <t>S00211</t>
  </si>
  <si>
    <t>SASANKA SEKHAR DE</t>
  </si>
  <si>
    <t>S00218</t>
  </si>
  <si>
    <t>SATISH KUMAR JAIN</t>
  </si>
  <si>
    <t>H NO 635 GALI CHHAWLIAN NAJAF GARH</t>
  </si>
  <si>
    <t>S00260</t>
  </si>
  <si>
    <t>SETH MULCHAND</t>
  </si>
  <si>
    <t>TARUN VILLA</t>
  </si>
  <si>
    <t>NEAR T D A OFFICE</t>
  </si>
  <si>
    <t>TINSUKIA</t>
  </si>
  <si>
    <t>786125</t>
  </si>
  <si>
    <t>S00413</t>
  </si>
  <si>
    <t>SITA MOOKERJE</t>
  </si>
  <si>
    <t>4, KALIDAS SINGHEE LANE</t>
  </si>
  <si>
    <t>700009</t>
  </si>
  <si>
    <t>S00525</t>
  </si>
  <si>
    <t>KOTHI NO-170 PHASE -2</t>
  </si>
  <si>
    <t>S A S NAGAR ,DIST ROPAR</t>
  </si>
  <si>
    <t>S00527</t>
  </si>
  <si>
    <t>SUKUMAR BANERJEE</t>
  </si>
  <si>
    <t>40/1/1 KHETRA BANERJEE LANE</t>
  </si>
  <si>
    <t>SIBPUR</t>
  </si>
  <si>
    <t>HOWRAH-2</t>
  </si>
  <si>
    <t>711001</t>
  </si>
  <si>
    <t>S00600</t>
  </si>
  <si>
    <t>SUNITA DEVI CHORDIA</t>
  </si>
  <si>
    <t>NO-40 NAMMAL WAR STREET</t>
  </si>
  <si>
    <t>1ST FLOOR SOWCARPET</t>
  </si>
  <si>
    <t>S00681</t>
  </si>
  <si>
    <t>SUSHIL KUMAR JAIN</t>
  </si>
  <si>
    <t>C/O KAMAL SERVICE CENTRE</t>
  </si>
  <si>
    <t>MACHKHOWA</t>
  </si>
  <si>
    <t>T00025</t>
  </si>
  <si>
    <t>TAPAN KUMAR MITRA</t>
  </si>
  <si>
    <t>23, SARAT BOSE ROAD,</t>
  </si>
  <si>
    <t>T00027</t>
  </si>
  <si>
    <t>TAPAN KUMAR SEN</t>
  </si>
  <si>
    <t>6B, HINDUSTHAN ROAD,</t>
  </si>
  <si>
    <t>700029</t>
  </si>
  <si>
    <t>U00018</t>
  </si>
  <si>
    <t>UMA NATH SINGH</t>
  </si>
  <si>
    <t>VILLAGE AND PO JAMUNIA</t>
  </si>
  <si>
    <t>VIA KHARIK BAZAR BHAGALPUR</t>
  </si>
  <si>
    <t>853202</t>
  </si>
  <si>
    <t>V00031</t>
  </si>
  <si>
    <t>VEDANAYAGAM</t>
  </si>
  <si>
    <t>V00093</t>
  </si>
  <si>
    <t>VIPUL SANGAL</t>
  </si>
  <si>
    <t>SECTOR-14,H NO-185</t>
  </si>
  <si>
    <t>VASUNDHARA</t>
  </si>
  <si>
    <t>GHAZIABAD-201010 (U.P.)</t>
  </si>
  <si>
    <t>201010</t>
  </si>
  <si>
    <t>10084714</t>
  </si>
  <si>
    <t>IN301766</t>
  </si>
  <si>
    <t>BIBHA ROY</t>
  </si>
  <si>
    <t>SRI RAMNAGAR</t>
  </si>
  <si>
    <t>ARGORA BYE PASS ROAD</t>
  </si>
  <si>
    <t>HARMU</t>
  </si>
  <si>
    <t>RANCHI</t>
  </si>
  <si>
    <t>834012</t>
  </si>
  <si>
    <t>30070294</t>
  </si>
  <si>
    <t>IN301160</t>
  </si>
  <si>
    <t>NISHA KHANDELWAL</t>
  </si>
  <si>
    <t>B-14 ,</t>
  </si>
  <si>
    <t>ANAND PURI</t>
  </si>
  <si>
    <t>ADARSH NAGAR</t>
  </si>
  <si>
    <t>JAIPUR</t>
  </si>
  <si>
    <t>302004</t>
  </si>
  <si>
    <t>1201060500083080</t>
  </si>
  <si>
    <t>SHABANA KHAN</t>
  </si>
  <si>
    <t>90,</t>
  </si>
  <si>
    <t>SCHEME NO.-1</t>
  </si>
  <si>
    <t>ARYA NAGAR</t>
  </si>
  <si>
    <t>ALWAR</t>
  </si>
  <si>
    <t>301001</t>
  </si>
  <si>
    <t>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</si>
</sst>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/>
    <xf numFmtId="2" fontId="0" fillId="0" borderId="0" xfId="0" applyNumberFormat="1"/>
    <xf numFmtId="15" fontId="0" fillId="0" borderId="0" xfId="0" applyNumberFormat="1"/>
    <xf numFmtId="0" fontId="0" fillId="0" borderId="0" xfId="0" quotePrefix="1"/>
    <xf numFmtId="2" fontId="1" fillId="0" borderId="0" xfId="0" applyNumberFormat="1" applyFont="1"/>
    <xf numFmtId="0" fontId="1" fillId="0" borderId="0" xfId="0" applyFont="1"/>
    <xf numFmtId="0" fontId="0" fillId="0" borderId="0" xfId="0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00"/>
  <sheetViews>
    <sheetView tabSelected="1" workbookViewId="0">
      <pane ySplit="4" topLeftCell="A80" activePane="bottomLeft" state="frozen"/>
      <selection pane="bottomLeft" activeCell="Y4" sqref="Y4"/>
    </sheetView>
  </sheetViews>
  <sheetFormatPr defaultColWidth="9.28515625" defaultRowHeight="15"/>
  <cols>
    <col min="1" max="1" width="4.42578125" bestFit="1" customWidth="1"/>
    <col min="2" max="2" width="17.28515625" bestFit="1" customWidth="1"/>
    <col min="3" max="3" width="9" bestFit="1" customWidth="1"/>
    <col min="4" max="4" width="48.5703125" bestFit="1" customWidth="1"/>
    <col min="5" max="5" width="37.28515625" bestFit="1" customWidth="1"/>
    <col min="6" max="6" width="50.140625" bestFit="1" customWidth="1"/>
    <col min="7" max="7" width="36.28515625" bestFit="1" customWidth="1"/>
    <col min="8" max="8" width="49.5703125" bestFit="1" customWidth="1"/>
    <col min="9" max="9" width="7" bestFit="1" customWidth="1"/>
    <col min="10" max="10" width="10.85546875" bestFit="1" customWidth="1"/>
    <col min="11" max="11" width="13.42578125" bestFit="1" customWidth="1"/>
    <col min="12" max="12" width="10.85546875" bestFit="1" customWidth="1"/>
    <col min="13" max="13" width="13.42578125" bestFit="1" customWidth="1"/>
    <col min="14" max="14" width="10.85546875" bestFit="1" customWidth="1"/>
    <col min="15" max="15" width="13.42578125" bestFit="1" customWidth="1"/>
    <col min="16" max="16" width="10.85546875" bestFit="1" customWidth="1"/>
    <col min="17" max="17" width="13.42578125" bestFit="1" customWidth="1"/>
    <col min="18" max="18" width="10.85546875" bestFit="1" customWidth="1"/>
    <col min="19" max="19" width="13.42578125" bestFit="1" customWidth="1"/>
    <col min="20" max="20" width="10.85546875" bestFit="1" customWidth="1"/>
    <col min="21" max="21" width="13.42578125" bestFit="1" customWidth="1"/>
    <col min="22" max="22" width="10.85546875" bestFit="1" customWidth="1"/>
    <col min="23" max="23" width="13.42578125" bestFit="1" customWidth="1"/>
    <col min="24" max="24" width="8.140625" bestFit="1" customWidth="1"/>
    <col min="25" max="25" width="14.7109375" bestFit="1" customWidth="1"/>
  </cols>
  <sheetData>
    <row r="1" spans="1:25">
      <c r="A1" s="7" t="s">
        <v>0</v>
      </c>
      <c r="B1" s="7"/>
      <c r="C1" s="7"/>
      <c r="D1" s="7"/>
      <c r="E1" s="7"/>
    </row>
    <row r="2" spans="1:25">
      <c r="A2" s="8" t="s">
        <v>1</v>
      </c>
      <c r="B2" s="8"/>
      <c r="C2" s="8"/>
      <c r="D2" s="8"/>
      <c r="E2" s="8"/>
    </row>
    <row r="3" spans="1:25">
      <c r="A3" s="9" t="s">
        <v>2</v>
      </c>
      <c r="B3" s="9"/>
      <c r="C3" s="9"/>
    </row>
    <row r="4" spans="1: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  <c r="G4" s="1" t="s">
        <v>9</v>
      </c>
      <c r="H4" s="1" t="s">
        <v>10</v>
      </c>
      <c r="I4" s="1" t="s">
        <v>11</v>
      </c>
      <c r="J4" s="1" t="s">
        <v>12</v>
      </c>
      <c r="K4" s="1" t="s">
        <v>13</v>
      </c>
      <c r="L4" s="1" t="s">
        <v>14</v>
      </c>
      <c r="M4" s="1" t="s">
        <v>15</v>
      </c>
      <c r="N4" s="1" t="s">
        <v>16</v>
      </c>
      <c r="O4" s="1" t="s">
        <v>17</v>
      </c>
      <c r="P4" s="1" t="s">
        <v>18</v>
      </c>
      <c r="Q4" s="1" t="s">
        <v>19</v>
      </c>
      <c r="R4" s="1" t="s">
        <v>20</v>
      </c>
      <c r="S4" s="1" t="s">
        <v>21</v>
      </c>
      <c r="T4" s="1" t="s">
        <v>22</v>
      </c>
      <c r="U4" s="1" t="s">
        <v>23</v>
      </c>
      <c r="V4" s="1" t="s">
        <v>24</v>
      </c>
      <c r="W4" s="1" t="s">
        <v>25</v>
      </c>
      <c r="X4" s="2" t="s">
        <v>26</v>
      </c>
      <c r="Y4" s="2" t="s">
        <v>27</v>
      </c>
    </row>
    <row r="5" spans="1:25">
      <c r="A5">
        <v>1</v>
      </c>
      <c r="B5" t="s">
        <v>28</v>
      </c>
      <c r="D5" t="s">
        <v>29</v>
      </c>
      <c r="E5" t="s">
        <v>30</v>
      </c>
      <c r="F5" t="s">
        <v>31</v>
      </c>
      <c r="G5" t="s">
        <v>32</v>
      </c>
      <c r="H5" t="s">
        <v>33</v>
      </c>
      <c r="I5" t="s">
        <v>34</v>
      </c>
      <c r="J5">
        <v>8</v>
      </c>
      <c r="K5" s="3">
        <v>62.5</v>
      </c>
      <c r="L5">
        <v>7</v>
      </c>
      <c r="M5" s="3">
        <v>62.5</v>
      </c>
      <c r="N5">
        <v>6</v>
      </c>
      <c r="O5" s="3">
        <v>62.5</v>
      </c>
      <c r="P5">
        <v>6</v>
      </c>
      <c r="Q5" s="3">
        <v>62.5</v>
      </c>
      <c r="R5">
        <v>4309</v>
      </c>
      <c r="S5" s="3">
        <v>75</v>
      </c>
      <c r="T5">
        <v>6</v>
      </c>
      <c r="U5" s="3">
        <v>75</v>
      </c>
      <c r="V5">
        <v>17213</v>
      </c>
      <c r="W5" s="3">
        <v>75</v>
      </c>
      <c r="X5">
        <v>50</v>
      </c>
      <c r="Y5" s="4">
        <v>43217</v>
      </c>
    </row>
    <row r="6" spans="1:25">
      <c r="A6">
        <v>2</v>
      </c>
      <c r="B6" t="s">
        <v>36</v>
      </c>
      <c r="D6" t="s">
        <v>37</v>
      </c>
      <c r="E6" t="s">
        <v>38</v>
      </c>
      <c r="F6" t="s">
        <v>39</v>
      </c>
      <c r="G6" t="s">
        <v>40</v>
      </c>
      <c r="H6" t="s">
        <v>41</v>
      </c>
      <c r="I6" t="s">
        <v>42</v>
      </c>
      <c r="J6">
        <v>34</v>
      </c>
      <c r="K6" s="3">
        <v>1347.5</v>
      </c>
      <c r="L6">
        <v>33</v>
      </c>
      <c r="M6" s="3">
        <v>1347.5</v>
      </c>
      <c r="N6">
        <v>29</v>
      </c>
      <c r="O6" s="3">
        <v>1347.5</v>
      </c>
      <c r="P6">
        <v>28</v>
      </c>
      <c r="Q6" s="3">
        <v>1347.5</v>
      </c>
      <c r="R6">
        <v>4328</v>
      </c>
      <c r="S6" s="3">
        <v>1617</v>
      </c>
      <c r="T6">
        <v>27</v>
      </c>
      <c r="U6" s="3">
        <v>1617</v>
      </c>
      <c r="V6">
        <v>17234</v>
      </c>
      <c r="W6" s="3">
        <v>1617</v>
      </c>
      <c r="X6">
        <v>1078</v>
      </c>
      <c r="Y6" s="4">
        <v>43217</v>
      </c>
    </row>
    <row r="7" spans="1:25">
      <c r="A7">
        <v>3</v>
      </c>
      <c r="B7" t="s">
        <v>43</v>
      </c>
      <c r="D7" t="s">
        <v>44</v>
      </c>
      <c r="E7" t="s">
        <v>45</v>
      </c>
      <c r="F7" t="s">
        <v>46</v>
      </c>
      <c r="G7" t="s">
        <v>47</v>
      </c>
      <c r="I7" t="s">
        <v>48</v>
      </c>
      <c r="J7">
        <v>134</v>
      </c>
      <c r="K7" s="3">
        <v>62.5</v>
      </c>
      <c r="L7">
        <v>127</v>
      </c>
      <c r="M7" s="3">
        <v>62.5</v>
      </c>
      <c r="N7">
        <v>123</v>
      </c>
      <c r="O7" s="3">
        <v>62.5</v>
      </c>
      <c r="P7">
        <v>119</v>
      </c>
      <c r="Q7" s="3">
        <v>62.5</v>
      </c>
      <c r="R7">
        <v>4408</v>
      </c>
      <c r="S7" s="3">
        <v>75</v>
      </c>
      <c r="T7">
        <v>108</v>
      </c>
      <c r="U7" s="3">
        <v>75</v>
      </c>
      <c r="V7">
        <v>17314</v>
      </c>
      <c r="W7" s="3">
        <v>75</v>
      </c>
      <c r="X7">
        <v>50</v>
      </c>
      <c r="Y7" s="4">
        <v>43217</v>
      </c>
    </row>
    <row r="8" spans="1:25">
      <c r="A8">
        <v>4</v>
      </c>
      <c r="B8" t="s">
        <v>49</v>
      </c>
      <c r="D8" t="s">
        <v>50</v>
      </c>
      <c r="E8" t="s">
        <v>51</v>
      </c>
      <c r="F8" t="s">
        <v>52</v>
      </c>
      <c r="G8" t="s">
        <v>53</v>
      </c>
      <c r="I8" t="s">
        <v>54</v>
      </c>
      <c r="J8">
        <v>138</v>
      </c>
      <c r="K8" s="3">
        <v>62.5</v>
      </c>
      <c r="L8">
        <v>131</v>
      </c>
      <c r="M8" s="3">
        <v>62.5</v>
      </c>
      <c r="N8">
        <v>127</v>
      </c>
      <c r="O8" s="3">
        <v>62.5</v>
      </c>
      <c r="P8">
        <v>123</v>
      </c>
      <c r="Q8" s="3">
        <v>62.5</v>
      </c>
      <c r="R8">
        <v>4412</v>
      </c>
      <c r="S8" s="3">
        <v>75</v>
      </c>
      <c r="T8">
        <v>112</v>
      </c>
      <c r="U8" s="3">
        <v>75</v>
      </c>
      <c r="V8">
        <v>17318</v>
      </c>
      <c r="W8" s="3">
        <v>75</v>
      </c>
      <c r="X8">
        <v>50</v>
      </c>
      <c r="Y8" s="4">
        <v>43217</v>
      </c>
    </row>
    <row r="9" spans="1:25">
      <c r="A9">
        <v>5</v>
      </c>
      <c r="B9" t="s">
        <v>55</v>
      </c>
      <c r="D9" t="s">
        <v>56</v>
      </c>
      <c r="E9" t="s">
        <v>57</v>
      </c>
      <c r="F9" t="s">
        <v>58</v>
      </c>
      <c r="G9" t="s">
        <v>59</v>
      </c>
      <c r="I9" t="s">
        <v>60</v>
      </c>
      <c r="J9">
        <v>171</v>
      </c>
      <c r="K9" s="3">
        <v>62.5</v>
      </c>
      <c r="L9">
        <v>163</v>
      </c>
      <c r="M9" s="3">
        <v>62.5</v>
      </c>
      <c r="N9">
        <v>157</v>
      </c>
      <c r="O9" s="3">
        <v>62.5</v>
      </c>
      <c r="P9">
        <v>152</v>
      </c>
      <c r="Q9" s="3">
        <v>62.5</v>
      </c>
      <c r="R9">
        <v>4439</v>
      </c>
      <c r="S9" s="3">
        <v>75</v>
      </c>
      <c r="T9">
        <v>140</v>
      </c>
      <c r="U9" s="3">
        <v>75</v>
      </c>
      <c r="V9">
        <v>17346</v>
      </c>
      <c r="W9" s="3">
        <v>75</v>
      </c>
      <c r="X9">
        <v>50</v>
      </c>
      <c r="Y9" s="4">
        <v>43217</v>
      </c>
    </row>
    <row r="10" spans="1:25">
      <c r="A10">
        <v>6</v>
      </c>
      <c r="B10" t="s">
        <v>61</v>
      </c>
      <c r="D10" t="s">
        <v>62</v>
      </c>
      <c r="E10" t="s">
        <v>63</v>
      </c>
      <c r="F10" t="s">
        <v>64</v>
      </c>
      <c r="G10" t="s">
        <v>65</v>
      </c>
      <c r="I10" t="s">
        <v>66</v>
      </c>
      <c r="J10">
        <v>219</v>
      </c>
      <c r="K10" s="3">
        <v>62.5</v>
      </c>
      <c r="L10">
        <v>209</v>
      </c>
      <c r="M10" s="3">
        <v>62.5</v>
      </c>
      <c r="N10">
        <v>203</v>
      </c>
      <c r="O10" s="3">
        <v>62.5</v>
      </c>
      <c r="P10">
        <v>196</v>
      </c>
      <c r="Q10" s="3">
        <v>62.5</v>
      </c>
      <c r="R10">
        <v>4476</v>
      </c>
      <c r="S10" s="3">
        <v>75</v>
      </c>
      <c r="T10">
        <v>180</v>
      </c>
      <c r="U10" s="3">
        <v>75</v>
      </c>
      <c r="V10">
        <v>17385</v>
      </c>
      <c r="W10" s="3">
        <v>75</v>
      </c>
      <c r="X10">
        <v>50</v>
      </c>
      <c r="Y10" s="4">
        <v>43217</v>
      </c>
    </row>
    <row r="11" spans="1:25">
      <c r="A11">
        <v>7</v>
      </c>
      <c r="B11" t="s">
        <v>67</v>
      </c>
      <c r="D11" t="s">
        <v>68</v>
      </c>
      <c r="E11" t="s">
        <v>69</v>
      </c>
      <c r="H11" t="s">
        <v>70</v>
      </c>
      <c r="I11" t="s">
        <v>71</v>
      </c>
      <c r="J11">
        <v>303</v>
      </c>
      <c r="K11" s="3">
        <v>83.75</v>
      </c>
      <c r="L11">
        <v>288</v>
      </c>
      <c r="M11" s="3">
        <v>83.75</v>
      </c>
      <c r="N11">
        <v>275</v>
      </c>
      <c r="O11" s="3">
        <v>83.75</v>
      </c>
      <c r="P11">
        <v>268</v>
      </c>
      <c r="Q11" s="3">
        <v>83.75</v>
      </c>
      <c r="R11">
        <v>4538</v>
      </c>
      <c r="S11" s="3">
        <v>100.5</v>
      </c>
      <c r="T11">
        <v>246</v>
      </c>
      <c r="U11" s="3">
        <v>100.5</v>
      </c>
      <c r="V11">
        <v>17448</v>
      </c>
      <c r="W11" s="3">
        <v>100.5</v>
      </c>
      <c r="X11">
        <v>67</v>
      </c>
      <c r="Y11" s="4">
        <v>43217</v>
      </c>
    </row>
    <row r="12" spans="1:25">
      <c r="A12">
        <v>8</v>
      </c>
      <c r="B12" t="s">
        <v>72</v>
      </c>
      <c r="D12" t="s">
        <v>73</v>
      </c>
      <c r="E12" t="s">
        <v>74</v>
      </c>
      <c r="F12" t="s">
        <v>75</v>
      </c>
      <c r="G12" t="s">
        <v>76</v>
      </c>
      <c r="I12" t="s">
        <v>77</v>
      </c>
      <c r="J12">
        <v>306</v>
      </c>
      <c r="K12" s="3">
        <v>62.5</v>
      </c>
      <c r="L12">
        <v>291</v>
      </c>
      <c r="M12" s="3">
        <v>62.5</v>
      </c>
      <c r="N12">
        <v>278</v>
      </c>
      <c r="O12" s="3">
        <v>62.5</v>
      </c>
      <c r="P12">
        <v>271</v>
      </c>
      <c r="Q12" s="3">
        <v>62.5</v>
      </c>
      <c r="R12">
        <v>4542</v>
      </c>
      <c r="S12" s="3">
        <v>75</v>
      </c>
      <c r="T12">
        <v>249</v>
      </c>
      <c r="U12" s="3">
        <v>75</v>
      </c>
      <c r="V12">
        <v>17451</v>
      </c>
      <c r="W12" s="3">
        <v>75</v>
      </c>
      <c r="X12">
        <v>50</v>
      </c>
      <c r="Y12" s="4">
        <v>43217</v>
      </c>
    </row>
    <row r="13" spans="1:25">
      <c r="A13">
        <v>9</v>
      </c>
      <c r="B13" t="s">
        <v>78</v>
      </c>
      <c r="D13" t="s">
        <v>79</v>
      </c>
      <c r="E13" t="s">
        <v>80</v>
      </c>
      <c r="F13" t="s">
        <v>81</v>
      </c>
      <c r="G13" t="s">
        <v>82</v>
      </c>
      <c r="I13" t="s">
        <v>83</v>
      </c>
      <c r="J13">
        <v>359</v>
      </c>
      <c r="K13" s="3">
        <v>62.5</v>
      </c>
      <c r="L13">
        <v>343</v>
      </c>
      <c r="M13" s="3">
        <v>62.5</v>
      </c>
      <c r="N13">
        <v>329</v>
      </c>
      <c r="O13" s="3">
        <v>62.5</v>
      </c>
      <c r="P13">
        <v>317</v>
      </c>
      <c r="Q13" s="3">
        <v>62.5</v>
      </c>
      <c r="R13">
        <v>5054</v>
      </c>
      <c r="S13" s="3">
        <v>75</v>
      </c>
      <c r="T13">
        <v>1089</v>
      </c>
      <c r="U13" s="3">
        <v>75</v>
      </c>
      <c r="V13">
        <v>16305</v>
      </c>
      <c r="W13" s="3">
        <v>75</v>
      </c>
      <c r="X13">
        <v>50</v>
      </c>
      <c r="Y13" s="4">
        <v>43217</v>
      </c>
    </row>
    <row r="14" spans="1:25">
      <c r="A14">
        <v>10</v>
      </c>
      <c r="B14" t="s">
        <v>84</v>
      </c>
      <c r="D14" t="s">
        <v>85</v>
      </c>
      <c r="E14" t="s">
        <v>86</v>
      </c>
      <c r="H14" t="s">
        <v>70</v>
      </c>
      <c r="I14" t="s">
        <v>87</v>
      </c>
      <c r="J14">
        <v>367</v>
      </c>
      <c r="K14" s="3">
        <v>7.5</v>
      </c>
      <c r="L14">
        <v>351</v>
      </c>
      <c r="M14" s="3">
        <v>7.5</v>
      </c>
      <c r="N14">
        <v>337</v>
      </c>
      <c r="O14" s="3">
        <v>7.5</v>
      </c>
      <c r="P14">
        <v>325</v>
      </c>
      <c r="Q14" s="3">
        <v>7.5</v>
      </c>
      <c r="R14">
        <v>5455</v>
      </c>
      <c r="S14" s="3">
        <v>9</v>
      </c>
      <c r="T14">
        <v>1096</v>
      </c>
      <c r="U14" s="3">
        <v>9</v>
      </c>
      <c r="V14">
        <v>16310</v>
      </c>
      <c r="W14" s="3">
        <v>9</v>
      </c>
      <c r="X14">
        <v>6</v>
      </c>
      <c r="Y14" s="4">
        <v>43217</v>
      </c>
    </row>
    <row r="15" spans="1:25">
      <c r="A15">
        <v>11</v>
      </c>
      <c r="B15" t="s">
        <v>88</v>
      </c>
      <c r="D15" t="s">
        <v>89</v>
      </c>
      <c r="E15" t="s">
        <v>90</v>
      </c>
      <c r="F15" t="s">
        <v>91</v>
      </c>
      <c r="G15" t="s">
        <v>92</v>
      </c>
      <c r="I15" t="s">
        <v>93</v>
      </c>
      <c r="J15">
        <v>373</v>
      </c>
      <c r="K15" s="3">
        <v>62.5</v>
      </c>
      <c r="L15">
        <v>356</v>
      </c>
      <c r="M15" s="3">
        <v>62.5</v>
      </c>
      <c r="N15">
        <v>342</v>
      </c>
      <c r="O15" s="3">
        <v>62.5</v>
      </c>
      <c r="P15">
        <v>330</v>
      </c>
      <c r="Q15" s="3">
        <v>62.5</v>
      </c>
      <c r="R15">
        <v>5459</v>
      </c>
      <c r="S15" s="3">
        <v>75</v>
      </c>
      <c r="T15">
        <v>1101</v>
      </c>
      <c r="U15" s="3">
        <v>75</v>
      </c>
      <c r="V15">
        <v>16315</v>
      </c>
      <c r="W15" s="3">
        <v>75</v>
      </c>
      <c r="X15">
        <v>50</v>
      </c>
      <c r="Y15" s="4">
        <v>43217</v>
      </c>
    </row>
    <row r="16" spans="1:25">
      <c r="A16">
        <v>12</v>
      </c>
      <c r="B16" t="s">
        <v>94</v>
      </c>
      <c r="D16" t="s">
        <v>95</v>
      </c>
      <c r="E16" t="s">
        <v>96</v>
      </c>
      <c r="F16" t="s">
        <v>97</v>
      </c>
      <c r="I16" t="s">
        <v>98</v>
      </c>
      <c r="J16">
        <v>385</v>
      </c>
      <c r="K16" s="3">
        <v>62.5</v>
      </c>
      <c r="L16">
        <v>368</v>
      </c>
      <c r="M16" s="3">
        <v>62.5</v>
      </c>
      <c r="N16">
        <v>354</v>
      </c>
      <c r="O16" s="3">
        <v>62.5</v>
      </c>
      <c r="P16">
        <v>341</v>
      </c>
      <c r="Q16" s="3">
        <v>62.5</v>
      </c>
      <c r="R16">
        <v>5240</v>
      </c>
      <c r="S16" s="3">
        <v>75</v>
      </c>
      <c r="T16">
        <v>1112</v>
      </c>
      <c r="U16" s="3">
        <v>75</v>
      </c>
      <c r="V16">
        <v>16325</v>
      </c>
      <c r="W16" s="3">
        <v>75</v>
      </c>
      <c r="X16">
        <v>50</v>
      </c>
      <c r="Y16" s="4">
        <v>43217</v>
      </c>
    </row>
    <row r="17" spans="1:25">
      <c r="A17">
        <v>13</v>
      </c>
      <c r="B17" t="s">
        <v>99</v>
      </c>
      <c r="D17" t="s">
        <v>100</v>
      </c>
      <c r="E17" t="s">
        <v>101</v>
      </c>
      <c r="F17" t="s">
        <v>102</v>
      </c>
      <c r="G17" t="s">
        <v>103</v>
      </c>
      <c r="I17" t="s">
        <v>104</v>
      </c>
      <c r="J17">
        <v>425</v>
      </c>
      <c r="K17" s="3">
        <v>62.5</v>
      </c>
      <c r="L17">
        <v>403</v>
      </c>
      <c r="M17" s="3">
        <v>62.5</v>
      </c>
      <c r="N17">
        <v>389</v>
      </c>
      <c r="O17" s="3">
        <v>62.5</v>
      </c>
      <c r="P17">
        <v>373</v>
      </c>
      <c r="Q17" s="3">
        <v>62.5</v>
      </c>
      <c r="R17">
        <v>5496</v>
      </c>
      <c r="S17" s="3">
        <v>75</v>
      </c>
      <c r="T17">
        <v>1143</v>
      </c>
      <c r="U17" s="3">
        <v>75</v>
      </c>
      <c r="V17">
        <v>16356</v>
      </c>
      <c r="W17" s="3">
        <v>75</v>
      </c>
      <c r="X17">
        <v>50</v>
      </c>
      <c r="Y17" s="4">
        <v>43217</v>
      </c>
    </row>
    <row r="18" spans="1:25">
      <c r="A18">
        <v>14</v>
      </c>
      <c r="B18" t="s">
        <v>105</v>
      </c>
      <c r="D18" t="s">
        <v>106</v>
      </c>
      <c r="E18" t="s">
        <v>107</v>
      </c>
      <c r="F18" t="s">
        <v>108</v>
      </c>
      <c r="G18" t="s">
        <v>109</v>
      </c>
      <c r="I18" t="s">
        <v>110</v>
      </c>
      <c r="J18">
        <v>539</v>
      </c>
      <c r="K18" s="3">
        <v>62.5</v>
      </c>
      <c r="L18">
        <v>514</v>
      </c>
      <c r="M18" s="3">
        <v>62.5</v>
      </c>
      <c r="N18">
        <v>496</v>
      </c>
      <c r="O18" s="3">
        <v>62.5</v>
      </c>
      <c r="P18">
        <v>476</v>
      </c>
      <c r="Q18" s="3">
        <v>62.5</v>
      </c>
      <c r="R18">
        <v>5588</v>
      </c>
      <c r="S18" s="3">
        <v>75</v>
      </c>
      <c r="T18">
        <v>1239</v>
      </c>
      <c r="U18" s="3">
        <v>75</v>
      </c>
      <c r="V18">
        <v>16448</v>
      </c>
      <c r="W18" s="3">
        <v>75</v>
      </c>
      <c r="X18">
        <v>50</v>
      </c>
      <c r="Y18" s="4">
        <v>43217</v>
      </c>
    </row>
    <row r="19" spans="1:25">
      <c r="A19">
        <v>15</v>
      </c>
      <c r="B19" t="s">
        <v>111</v>
      </c>
      <c r="D19" t="s">
        <v>112</v>
      </c>
      <c r="E19" t="s">
        <v>113</v>
      </c>
      <c r="F19" t="s">
        <v>114</v>
      </c>
      <c r="G19" t="s">
        <v>115</v>
      </c>
      <c r="I19" t="s">
        <v>116</v>
      </c>
      <c r="J19">
        <v>541</v>
      </c>
      <c r="K19" s="3">
        <v>52.5</v>
      </c>
      <c r="L19">
        <v>516</v>
      </c>
      <c r="M19" s="3">
        <v>52.5</v>
      </c>
      <c r="N19">
        <v>498</v>
      </c>
      <c r="O19" s="3">
        <v>52.5</v>
      </c>
      <c r="P19">
        <v>478</v>
      </c>
      <c r="Q19" s="3">
        <v>52.5</v>
      </c>
      <c r="R19">
        <v>5590</v>
      </c>
      <c r="S19" s="3">
        <v>63</v>
      </c>
      <c r="T19">
        <v>1241</v>
      </c>
      <c r="U19" s="3">
        <v>63</v>
      </c>
      <c r="V19">
        <v>16450</v>
      </c>
      <c r="W19" s="3">
        <v>63</v>
      </c>
      <c r="X19">
        <v>42</v>
      </c>
      <c r="Y19" s="4">
        <v>43217</v>
      </c>
    </row>
    <row r="20" spans="1:25">
      <c r="A20">
        <v>16</v>
      </c>
      <c r="B20" t="s">
        <v>117</v>
      </c>
      <c r="D20" t="s">
        <v>118</v>
      </c>
      <c r="E20" t="s">
        <v>119</v>
      </c>
      <c r="H20" t="s">
        <v>120</v>
      </c>
      <c r="I20" t="s">
        <v>121</v>
      </c>
      <c r="J20">
        <v>550</v>
      </c>
      <c r="K20" s="3">
        <v>2.5</v>
      </c>
      <c r="L20">
        <v>525</v>
      </c>
      <c r="M20" s="3">
        <v>2.5</v>
      </c>
      <c r="N20">
        <v>507</v>
      </c>
      <c r="O20" s="3">
        <v>2.5</v>
      </c>
      <c r="P20">
        <v>487</v>
      </c>
      <c r="Q20" s="3">
        <v>2.5</v>
      </c>
      <c r="R20">
        <v>5599</v>
      </c>
      <c r="S20" s="3">
        <v>3</v>
      </c>
      <c r="T20">
        <v>1250</v>
      </c>
      <c r="U20" s="3">
        <v>3</v>
      </c>
      <c r="V20">
        <v>16459</v>
      </c>
      <c r="W20" s="3">
        <v>3</v>
      </c>
      <c r="X20">
        <v>2</v>
      </c>
      <c r="Y20" s="4">
        <v>43217</v>
      </c>
    </row>
    <row r="21" spans="1:25">
      <c r="A21">
        <v>17</v>
      </c>
      <c r="B21" t="s">
        <v>122</v>
      </c>
      <c r="D21" t="s">
        <v>118</v>
      </c>
      <c r="E21" t="s">
        <v>119</v>
      </c>
      <c r="H21" t="s">
        <v>120</v>
      </c>
      <c r="I21" t="s">
        <v>121</v>
      </c>
      <c r="J21">
        <v>551</v>
      </c>
      <c r="K21" s="3">
        <v>2.5</v>
      </c>
      <c r="L21">
        <v>526</v>
      </c>
      <c r="M21" s="3">
        <v>2.5</v>
      </c>
      <c r="N21">
        <v>508</v>
      </c>
      <c r="O21" s="3">
        <v>2.5</v>
      </c>
      <c r="P21">
        <v>488</v>
      </c>
      <c r="Q21" s="3">
        <v>2.5</v>
      </c>
      <c r="R21">
        <v>5600</v>
      </c>
      <c r="S21" s="3">
        <v>3</v>
      </c>
      <c r="T21">
        <v>1251</v>
      </c>
      <c r="U21" s="3">
        <v>3</v>
      </c>
      <c r="V21">
        <v>16460</v>
      </c>
      <c r="W21" s="3">
        <v>3</v>
      </c>
      <c r="X21">
        <v>2</v>
      </c>
      <c r="Y21" s="4">
        <v>43217</v>
      </c>
    </row>
    <row r="22" spans="1:25">
      <c r="A22">
        <v>18</v>
      </c>
      <c r="B22" t="s">
        <v>123</v>
      </c>
      <c r="D22" t="s">
        <v>124</v>
      </c>
      <c r="E22" t="s">
        <v>125</v>
      </c>
      <c r="F22" t="s">
        <v>126</v>
      </c>
      <c r="G22" t="s">
        <v>127</v>
      </c>
      <c r="I22" t="s">
        <v>128</v>
      </c>
      <c r="J22">
        <v>556</v>
      </c>
      <c r="K22" s="3">
        <v>187.5</v>
      </c>
      <c r="L22">
        <v>531</v>
      </c>
      <c r="M22" s="3">
        <v>187.5</v>
      </c>
      <c r="N22">
        <v>513</v>
      </c>
      <c r="O22" s="3">
        <v>187.5</v>
      </c>
      <c r="P22">
        <v>493</v>
      </c>
      <c r="Q22" s="3">
        <v>187.5</v>
      </c>
      <c r="R22">
        <v>5606</v>
      </c>
      <c r="S22" s="3">
        <v>225</v>
      </c>
      <c r="T22">
        <v>1256</v>
      </c>
      <c r="U22" s="3">
        <v>225</v>
      </c>
      <c r="V22">
        <v>16465</v>
      </c>
      <c r="W22" s="3">
        <v>225</v>
      </c>
      <c r="X22">
        <v>150</v>
      </c>
      <c r="Y22" s="4">
        <v>43217</v>
      </c>
    </row>
    <row r="23" spans="1:25">
      <c r="A23">
        <v>19</v>
      </c>
      <c r="B23" t="s">
        <v>129</v>
      </c>
      <c r="D23" t="s">
        <v>130</v>
      </c>
      <c r="E23" t="s">
        <v>131</v>
      </c>
      <c r="F23" t="s">
        <v>132</v>
      </c>
      <c r="I23" t="s">
        <v>133</v>
      </c>
      <c r="J23">
        <v>643</v>
      </c>
      <c r="K23" s="3">
        <v>62.5</v>
      </c>
      <c r="L23">
        <v>606</v>
      </c>
      <c r="M23" s="3">
        <v>62.5</v>
      </c>
      <c r="N23">
        <v>586</v>
      </c>
      <c r="O23" s="3">
        <v>62.5</v>
      </c>
      <c r="P23">
        <v>564</v>
      </c>
      <c r="Q23" s="3">
        <v>62.5</v>
      </c>
      <c r="R23">
        <v>6321</v>
      </c>
      <c r="S23" s="3">
        <v>75</v>
      </c>
      <c r="T23">
        <v>1913</v>
      </c>
      <c r="U23" s="3">
        <v>75</v>
      </c>
      <c r="V23">
        <v>17101</v>
      </c>
      <c r="W23" s="3">
        <v>75</v>
      </c>
      <c r="X23">
        <v>50</v>
      </c>
      <c r="Y23" s="4">
        <v>43217</v>
      </c>
    </row>
    <row r="24" spans="1:25">
      <c r="A24">
        <v>20</v>
      </c>
      <c r="B24" t="s">
        <v>134</v>
      </c>
      <c r="D24" t="s">
        <v>135</v>
      </c>
      <c r="E24" t="s">
        <v>136</v>
      </c>
      <c r="F24" t="s">
        <v>137</v>
      </c>
      <c r="G24" t="s">
        <v>138</v>
      </c>
      <c r="I24" t="s">
        <v>139</v>
      </c>
      <c r="J24">
        <v>653</v>
      </c>
      <c r="K24" s="3">
        <v>62.5</v>
      </c>
      <c r="L24">
        <v>616</v>
      </c>
      <c r="M24" s="3">
        <v>62.5</v>
      </c>
      <c r="N24">
        <v>596</v>
      </c>
      <c r="O24" s="3">
        <v>62.5</v>
      </c>
      <c r="P24">
        <v>574</v>
      </c>
      <c r="Q24" s="3">
        <v>62.5</v>
      </c>
      <c r="R24">
        <v>6331</v>
      </c>
      <c r="S24" s="3">
        <v>75</v>
      </c>
      <c r="T24">
        <v>1923</v>
      </c>
      <c r="U24" s="3">
        <v>75</v>
      </c>
      <c r="V24">
        <v>17111</v>
      </c>
      <c r="W24" s="3">
        <v>75</v>
      </c>
      <c r="X24">
        <v>50</v>
      </c>
      <c r="Y24" s="4">
        <v>43217</v>
      </c>
    </row>
    <row r="25" spans="1:25">
      <c r="A25">
        <v>21</v>
      </c>
      <c r="B25" t="s">
        <v>140</v>
      </c>
      <c r="D25" t="s">
        <v>141</v>
      </c>
      <c r="E25" t="s">
        <v>119</v>
      </c>
      <c r="H25" t="s">
        <v>120</v>
      </c>
      <c r="I25" t="s">
        <v>121</v>
      </c>
      <c r="J25">
        <v>692</v>
      </c>
      <c r="K25" s="3">
        <v>2.5</v>
      </c>
      <c r="L25">
        <v>655</v>
      </c>
      <c r="M25" s="3">
        <v>2.5</v>
      </c>
      <c r="N25">
        <v>634</v>
      </c>
      <c r="O25" s="3">
        <v>2.5</v>
      </c>
      <c r="P25">
        <v>612</v>
      </c>
      <c r="Q25" s="3">
        <v>2.5</v>
      </c>
      <c r="R25">
        <v>6684</v>
      </c>
      <c r="S25" s="3">
        <v>3</v>
      </c>
      <c r="T25">
        <v>2245</v>
      </c>
      <c r="U25" s="3">
        <v>3</v>
      </c>
      <c r="V25">
        <v>15475</v>
      </c>
      <c r="W25" s="3">
        <v>3</v>
      </c>
      <c r="X25">
        <v>2</v>
      </c>
      <c r="Y25" s="4">
        <v>43217</v>
      </c>
    </row>
    <row r="26" spans="1:25">
      <c r="A26">
        <v>22</v>
      </c>
      <c r="B26" t="s">
        <v>142</v>
      </c>
      <c r="D26" t="s">
        <v>143</v>
      </c>
      <c r="E26" t="s">
        <v>144</v>
      </c>
      <c r="F26" t="s">
        <v>145</v>
      </c>
      <c r="G26" t="s">
        <v>146</v>
      </c>
      <c r="I26" t="s">
        <v>147</v>
      </c>
      <c r="J26">
        <v>721</v>
      </c>
      <c r="K26" s="3">
        <v>62.5</v>
      </c>
      <c r="L26">
        <v>681</v>
      </c>
      <c r="M26" s="3">
        <v>62.5</v>
      </c>
      <c r="N26">
        <v>658</v>
      </c>
      <c r="O26" s="3">
        <v>62.5</v>
      </c>
      <c r="P26">
        <v>635</v>
      </c>
      <c r="Q26" s="3">
        <v>62.5</v>
      </c>
      <c r="R26">
        <v>6705</v>
      </c>
      <c r="S26" s="3">
        <v>75</v>
      </c>
      <c r="T26">
        <v>2266</v>
      </c>
      <c r="U26" s="3">
        <v>75</v>
      </c>
      <c r="V26">
        <v>15496</v>
      </c>
      <c r="W26" s="3">
        <v>75</v>
      </c>
      <c r="X26">
        <v>50</v>
      </c>
      <c r="Y26" s="4">
        <v>43217</v>
      </c>
    </row>
    <row r="27" spans="1:25">
      <c r="A27">
        <v>23</v>
      </c>
      <c r="B27" t="s">
        <v>148</v>
      </c>
      <c r="D27" t="s">
        <v>149</v>
      </c>
      <c r="E27" t="s">
        <v>150</v>
      </c>
      <c r="F27" t="s">
        <v>151</v>
      </c>
      <c r="G27" t="s">
        <v>152</v>
      </c>
      <c r="I27" t="s">
        <v>153</v>
      </c>
      <c r="J27">
        <v>832</v>
      </c>
      <c r="K27" s="3">
        <v>93.75</v>
      </c>
      <c r="L27">
        <v>786</v>
      </c>
      <c r="M27" s="3">
        <v>93.75</v>
      </c>
      <c r="N27">
        <v>759</v>
      </c>
      <c r="O27" s="3">
        <v>93.75</v>
      </c>
      <c r="P27">
        <v>727</v>
      </c>
      <c r="Q27" s="3">
        <v>93.75</v>
      </c>
      <c r="R27">
        <v>6788</v>
      </c>
      <c r="S27" s="3">
        <v>112.5</v>
      </c>
      <c r="T27">
        <v>2354</v>
      </c>
      <c r="U27" s="3">
        <v>112.5</v>
      </c>
      <c r="V27">
        <v>15582</v>
      </c>
      <c r="W27" s="3">
        <v>112.5</v>
      </c>
      <c r="X27">
        <v>75</v>
      </c>
      <c r="Y27" s="4">
        <v>43217</v>
      </c>
    </row>
    <row r="28" spans="1:25">
      <c r="A28">
        <v>24</v>
      </c>
      <c r="B28" t="s">
        <v>154</v>
      </c>
      <c r="D28" t="s">
        <v>155</v>
      </c>
      <c r="E28" t="s">
        <v>156</v>
      </c>
      <c r="F28" t="s">
        <v>157</v>
      </c>
      <c r="G28" t="s">
        <v>158</v>
      </c>
      <c r="I28" t="s">
        <v>159</v>
      </c>
      <c r="J28">
        <v>842</v>
      </c>
      <c r="K28" s="3">
        <v>62.5</v>
      </c>
      <c r="L28">
        <v>795</v>
      </c>
      <c r="M28" s="3">
        <v>62.5</v>
      </c>
      <c r="N28">
        <v>768</v>
      </c>
      <c r="O28" s="3">
        <v>62.5</v>
      </c>
      <c r="P28">
        <v>736</v>
      </c>
      <c r="Q28" s="3">
        <v>62.5</v>
      </c>
      <c r="R28">
        <v>6795</v>
      </c>
      <c r="S28" s="3">
        <v>75</v>
      </c>
      <c r="T28">
        <v>2362</v>
      </c>
      <c r="U28" s="3">
        <v>75</v>
      </c>
      <c r="V28">
        <v>15590</v>
      </c>
      <c r="W28" s="3">
        <v>75</v>
      </c>
      <c r="X28">
        <v>50</v>
      </c>
      <c r="Y28" s="4">
        <v>43217</v>
      </c>
    </row>
    <row r="29" spans="1:25">
      <c r="A29">
        <v>25</v>
      </c>
      <c r="B29" t="s">
        <v>160</v>
      </c>
      <c r="D29" t="s">
        <v>161</v>
      </c>
      <c r="E29" t="s">
        <v>162</v>
      </c>
      <c r="H29" t="s">
        <v>70</v>
      </c>
      <c r="I29" t="s">
        <v>163</v>
      </c>
      <c r="J29">
        <v>885</v>
      </c>
      <c r="K29" s="3">
        <v>31.25</v>
      </c>
      <c r="L29">
        <v>840</v>
      </c>
      <c r="M29" s="3">
        <v>31.25</v>
      </c>
      <c r="N29">
        <v>811</v>
      </c>
      <c r="O29" s="3">
        <v>31.25</v>
      </c>
      <c r="P29">
        <v>779</v>
      </c>
      <c r="Q29" s="3">
        <v>31.25</v>
      </c>
      <c r="R29">
        <v>7411</v>
      </c>
      <c r="S29" s="3">
        <v>37.5</v>
      </c>
      <c r="T29">
        <v>2962</v>
      </c>
      <c r="U29" s="3">
        <v>37.5</v>
      </c>
      <c r="V29">
        <v>16166</v>
      </c>
      <c r="W29" s="3">
        <v>37.5</v>
      </c>
      <c r="X29">
        <v>25</v>
      </c>
      <c r="Y29" s="4">
        <v>43217</v>
      </c>
    </row>
    <row r="30" spans="1:25">
      <c r="A30">
        <v>26</v>
      </c>
      <c r="B30" t="s">
        <v>164</v>
      </c>
      <c r="D30" t="s">
        <v>161</v>
      </c>
      <c r="E30" t="s">
        <v>165</v>
      </c>
      <c r="F30" t="s">
        <v>166</v>
      </c>
      <c r="I30" t="s">
        <v>163</v>
      </c>
      <c r="J30">
        <v>886</v>
      </c>
      <c r="K30" s="3">
        <v>62.5</v>
      </c>
      <c r="L30">
        <v>841</v>
      </c>
      <c r="M30" s="3">
        <v>62.5</v>
      </c>
      <c r="N30">
        <v>812</v>
      </c>
      <c r="O30" s="3">
        <v>62.5</v>
      </c>
      <c r="P30">
        <v>780</v>
      </c>
      <c r="Q30" s="3">
        <v>62.5</v>
      </c>
      <c r="R30">
        <v>7412</v>
      </c>
      <c r="S30" s="3">
        <v>75</v>
      </c>
      <c r="T30">
        <v>2963</v>
      </c>
      <c r="U30" s="3">
        <v>75</v>
      </c>
      <c r="V30">
        <v>16167</v>
      </c>
      <c r="W30" s="3">
        <v>75</v>
      </c>
      <c r="X30">
        <v>50</v>
      </c>
      <c r="Y30" s="4">
        <v>43217</v>
      </c>
    </row>
    <row r="31" spans="1:25">
      <c r="A31">
        <v>27</v>
      </c>
      <c r="B31" t="s">
        <v>167</v>
      </c>
      <c r="D31" t="s">
        <v>168</v>
      </c>
      <c r="E31" t="s">
        <v>169</v>
      </c>
      <c r="H31" t="s">
        <v>170</v>
      </c>
      <c r="I31" t="s">
        <v>35</v>
      </c>
      <c r="J31">
        <v>892</v>
      </c>
      <c r="K31" s="3">
        <v>31.25</v>
      </c>
      <c r="L31">
        <v>847</v>
      </c>
      <c r="M31" s="3">
        <v>31.25</v>
      </c>
      <c r="N31">
        <v>818</v>
      </c>
      <c r="O31" s="3">
        <v>31.25</v>
      </c>
      <c r="P31">
        <v>786</v>
      </c>
      <c r="Q31" s="3">
        <v>31.25</v>
      </c>
      <c r="R31">
        <v>7417</v>
      </c>
      <c r="S31" s="3">
        <v>37.5</v>
      </c>
      <c r="T31">
        <v>2969</v>
      </c>
      <c r="U31" s="3">
        <v>37.5</v>
      </c>
      <c r="V31">
        <v>16173</v>
      </c>
      <c r="W31" s="3">
        <v>37.5</v>
      </c>
      <c r="X31">
        <v>25</v>
      </c>
      <c r="Y31" s="4">
        <v>43217</v>
      </c>
    </row>
    <row r="32" spans="1:25">
      <c r="A32">
        <v>28</v>
      </c>
      <c r="B32" t="s">
        <v>171</v>
      </c>
      <c r="D32" t="s">
        <v>172</v>
      </c>
      <c r="E32" t="s">
        <v>173</v>
      </c>
      <c r="F32" t="s">
        <v>174</v>
      </c>
      <c r="G32" t="s">
        <v>175</v>
      </c>
      <c r="I32" t="s">
        <v>176</v>
      </c>
      <c r="J32">
        <v>932</v>
      </c>
      <c r="K32" s="3">
        <v>125</v>
      </c>
      <c r="L32">
        <v>886</v>
      </c>
      <c r="M32" s="3">
        <v>125</v>
      </c>
      <c r="N32">
        <v>847</v>
      </c>
      <c r="O32" s="3">
        <v>125</v>
      </c>
      <c r="P32">
        <v>814</v>
      </c>
      <c r="Q32" s="3">
        <v>125</v>
      </c>
      <c r="R32">
        <v>7442</v>
      </c>
      <c r="S32" s="3">
        <v>150</v>
      </c>
      <c r="T32">
        <v>2995</v>
      </c>
      <c r="U32" s="3">
        <v>150</v>
      </c>
      <c r="V32">
        <v>16197</v>
      </c>
      <c r="W32" s="3">
        <v>150</v>
      </c>
      <c r="X32">
        <v>100</v>
      </c>
      <c r="Y32" s="4">
        <v>43217</v>
      </c>
    </row>
    <row r="33" spans="1:25">
      <c r="A33">
        <v>29</v>
      </c>
      <c r="B33" t="s">
        <v>177</v>
      </c>
      <c r="D33" t="s">
        <v>172</v>
      </c>
      <c r="E33" t="s">
        <v>178</v>
      </c>
      <c r="F33" t="s">
        <v>179</v>
      </c>
      <c r="H33" t="s">
        <v>70</v>
      </c>
      <c r="I33" t="s">
        <v>176</v>
      </c>
      <c r="J33">
        <v>933</v>
      </c>
      <c r="K33" s="3">
        <v>81.25</v>
      </c>
      <c r="L33">
        <v>887</v>
      </c>
      <c r="M33" s="3">
        <v>81.25</v>
      </c>
      <c r="N33">
        <v>848</v>
      </c>
      <c r="O33" s="3">
        <v>81.25</v>
      </c>
      <c r="P33">
        <v>815</v>
      </c>
      <c r="Q33" s="3">
        <v>81.25</v>
      </c>
      <c r="R33">
        <v>7443</v>
      </c>
      <c r="S33" s="3">
        <v>97.5</v>
      </c>
      <c r="T33">
        <v>2996</v>
      </c>
      <c r="U33" s="3">
        <v>97.5</v>
      </c>
      <c r="V33">
        <v>16198</v>
      </c>
      <c r="W33" s="3">
        <v>97.5</v>
      </c>
      <c r="X33">
        <v>65</v>
      </c>
      <c r="Y33" s="4">
        <v>43217</v>
      </c>
    </row>
    <row r="34" spans="1:25">
      <c r="A34">
        <v>30</v>
      </c>
      <c r="B34" t="s">
        <v>180</v>
      </c>
      <c r="D34" t="s">
        <v>172</v>
      </c>
      <c r="E34" t="s">
        <v>173</v>
      </c>
      <c r="F34" t="s">
        <v>181</v>
      </c>
      <c r="G34" t="s">
        <v>182</v>
      </c>
      <c r="I34" t="s">
        <v>176</v>
      </c>
      <c r="J34">
        <v>934</v>
      </c>
      <c r="K34" s="3">
        <v>187.5</v>
      </c>
      <c r="L34">
        <v>888</v>
      </c>
      <c r="M34" s="3">
        <v>187.5</v>
      </c>
      <c r="N34">
        <v>849</v>
      </c>
      <c r="O34" s="3">
        <v>187.5</v>
      </c>
      <c r="P34">
        <v>816</v>
      </c>
      <c r="Q34" s="3">
        <v>187.5</v>
      </c>
      <c r="R34">
        <v>7444</v>
      </c>
      <c r="S34" s="3">
        <v>225</v>
      </c>
      <c r="T34">
        <v>2997</v>
      </c>
      <c r="U34" s="3">
        <v>225</v>
      </c>
      <c r="V34">
        <v>16199</v>
      </c>
      <c r="W34" s="3">
        <v>225</v>
      </c>
      <c r="X34">
        <v>150</v>
      </c>
      <c r="Y34" s="4">
        <v>43217</v>
      </c>
    </row>
    <row r="35" spans="1:25">
      <c r="A35">
        <v>31</v>
      </c>
      <c r="B35" t="s">
        <v>183</v>
      </c>
      <c r="D35" t="s">
        <v>184</v>
      </c>
      <c r="E35" t="s">
        <v>185</v>
      </c>
      <c r="H35" t="s">
        <v>70</v>
      </c>
      <c r="I35" t="s">
        <v>186</v>
      </c>
      <c r="J35">
        <v>968</v>
      </c>
      <c r="K35" s="3">
        <v>78.75</v>
      </c>
      <c r="L35">
        <v>919</v>
      </c>
      <c r="M35" s="3">
        <v>78.75</v>
      </c>
      <c r="N35">
        <v>879</v>
      </c>
      <c r="O35" s="3">
        <v>78.75</v>
      </c>
      <c r="P35">
        <v>846</v>
      </c>
      <c r="Q35" s="3">
        <v>78.75</v>
      </c>
      <c r="R35">
        <v>7471</v>
      </c>
      <c r="S35" s="3">
        <v>94.5</v>
      </c>
      <c r="T35">
        <v>3023</v>
      </c>
      <c r="U35" s="3">
        <v>94.5</v>
      </c>
      <c r="V35">
        <v>16224</v>
      </c>
      <c r="W35" s="3">
        <v>94.5</v>
      </c>
      <c r="X35">
        <v>63</v>
      </c>
      <c r="Y35" s="4">
        <v>43217</v>
      </c>
    </row>
    <row r="36" spans="1:25">
      <c r="A36">
        <v>32</v>
      </c>
      <c r="B36" t="s">
        <v>187</v>
      </c>
      <c r="D36" t="s">
        <v>188</v>
      </c>
      <c r="E36" t="s">
        <v>189</v>
      </c>
      <c r="F36" t="s">
        <v>190</v>
      </c>
      <c r="G36" t="s">
        <v>191</v>
      </c>
      <c r="I36" t="s">
        <v>192</v>
      </c>
      <c r="J36">
        <v>980</v>
      </c>
      <c r="K36" s="3">
        <v>96.25</v>
      </c>
      <c r="L36">
        <v>931</v>
      </c>
      <c r="M36" s="3">
        <v>96.25</v>
      </c>
      <c r="N36">
        <v>890</v>
      </c>
      <c r="O36" s="3">
        <v>96.25</v>
      </c>
      <c r="P36">
        <v>857</v>
      </c>
      <c r="Q36" s="3">
        <v>96.25</v>
      </c>
      <c r="R36">
        <v>7483</v>
      </c>
      <c r="S36" s="3">
        <v>115.5</v>
      </c>
      <c r="T36">
        <v>3034</v>
      </c>
      <c r="U36" s="3">
        <v>115.5</v>
      </c>
      <c r="V36">
        <v>14281</v>
      </c>
      <c r="W36" s="3">
        <v>115.5</v>
      </c>
      <c r="X36">
        <v>77</v>
      </c>
      <c r="Y36" s="4">
        <v>43217</v>
      </c>
    </row>
    <row r="37" spans="1:25">
      <c r="A37">
        <v>33</v>
      </c>
      <c r="B37" t="s">
        <v>193</v>
      </c>
      <c r="D37" t="s">
        <v>194</v>
      </c>
      <c r="E37" t="s">
        <v>195</v>
      </c>
      <c r="F37" t="s">
        <v>196</v>
      </c>
      <c r="G37" t="s">
        <v>197</v>
      </c>
      <c r="I37" t="s">
        <v>198</v>
      </c>
      <c r="J37">
        <v>1010</v>
      </c>
      <c r="K37" s="3">
        <v>62.5</v>
      </c>
      <c r="L37">
        <v>961</v>
      </c>
      <c r="M37" s="3">
        <v>62.5</v>
      </c>
      <c r="N37">
        <v>918</v>
      </c>
      <c r="O37" s="3">
        <v>62.5</v>
      </c>
      <c r="P37">
        <v>885</v>
      </c>
      <c r="Q37" s="3">
        <v>62.5</v>
      </c>
      <c r="R37">
        <v>7843</v>
      </c>
      <c r="S37" s="3">
        <v>75</v>
      </c>
      <c r="T37">
        <v>3366</v>
      </c>
      <c r="U37" s="3">
        <v>75</v>
      </c>
      <c r="V37">
        <v>14609</v>
      </c>
      <c r="W37" s="3">
        <v>75</v>
      </c>
      <c r="X37">
        <v>50</v>
      </c>
      <c r="Y37" s="4">
        <v>43217</v>
      </c>
    </row>
    <row r="38" spans="1:25">
      <c r="A38">
        <v>34</v>
      </c>
      <c r="B38" t="s">
        <v>200</v>
      </c>
      <c r="D38" t="s">
        <v>201</v>
      </c>
      <c r="E38" t="s">
        <v>202</v>
      </c>
      <c r="F38" t="s">
        <v>203</v>
      </c>
      <c r="G38" t="s">
        <v>97</v>
      </c>
      <c r="I38" t="s">
        <v>204</v>
      </c>
      <c r="J38">
        <v>1111</v>
      </c>
      <c r="K38" s="3">
        <v>62.5</v>
      </c>
      <c r="L38">
        <v>1057</v>
      </c>
      <c r="M38" s="3">
        <v>62.5</v>
      </c>
      <c r="N38">
        <v>1011</v>
      </c>
      <c r="O38" s="3">
        <v>62.5</v>
      </c>
      <c r="P38">
        <v>975</v>
      </c>
      <c r="Q38" s="3">
        <v>62.5</v>
      </c>
      <c r="R38">
        <v>8335</v>
      </c>
      <c r="S38" s="3">
        <v>75</v>
      </c>
      <c r="T38">
        <v>3864</v>
      </c>
      <c r="U38" s="3">
        <v>75</v>
      </c>
      <c r="V38">
        <v>15085</v>
      </c>
      <c r="W38" s="3">
        <v>75</v>
      </c>
      <c r="X38">
        <v>50</v>
      </c>
      <c r="Y38" s="4">
        <v>43217</v>
      </c>
    </row>
    <row r="39" spans="1:25">
      <c r="A39">
        <v>35</v>
      </c>
      <c r="B39" t="s">
        <v>205</v>
      </c>
      <c r="D39" t="s">
        <v>206</v>
      </c>
      <c r="E39" t="s">
        <v>207</v>
      </c>
      <c r="F39" t="s">
        <v>208</v>
      </c>
      <c r="I39" t="s">
        <v>209</v>
      </c>
      <c r="J39">
        <v>1118</v>
      </c>
      <c r="K39" s="3">
        <v>62.5</v>
      </c>
      <c r="L39">
        <v>1064</v>
      </c>
      <c r="M39" s="3">
        <v>62.5</v>
      </c>
      <c r="N39">
        <v>1018</v>
      </c>
      <c r="O39" s="3">
        <v>62.5</v>
      </c>
      <c r="P39">
        <v>981</v>
      </c>
      <c r="Q39" s="3">
        <v>62.5</v>
      </c>
      <c r="R39">
        <v>8274</v>
      </c>
      <c r="S39" s="3">
        <v>75</v>
      </c>
      <c r="T39">
        <v>3967</v>
      </c>
      <c r="U39" s="3">
        <v>75</v>
      </c>
      <c r="V39">
        <v>15184</v>
      </c>
      <c r="W39" s="3">
        <v>75</v>
      </c>
      <c r="X39">
        <v>50</v>
      </c>
      <c r="Y39" s="4">
        <v>43217</v>
      </c>
    </row>
    <row r="40" spans="1:25">
      <c r="A40">
        <v>36</v>
      </c>
      <c r="B40" t="s">
        <v>210</v>
      </c>
      <c r="D40" t="s">
        <v>211</v>
      </c>
      <c r="E40" t="s">
        <v>212</v>
      </c>
      <c r="F40" t="s">
        <v>213</v>
      </c>
      <c r="G40" t="s">
        <v>214</v>
      </c>
      <c r="I40" t="s">
        <v>215</v>
      </c>
      <c r="J40">
        <v>1173</v>
      </c>
      <c r="K40" s="3">
        <v>62.5</v>
      </c>
      <c r="L40">
        <v>1118</v>
      </c>
      <c r="M40" s="3">
        <v>62.5</v>
      </c>
      <c r="N40">
        <v>1072</v>
      </c>
      <c r="O40" s="3">
        <v>62.5</v>
      </c>
      <c r="P40">
        <v>1036</v>
      </c>
      <c r="Q40" s="3">
        <v>62.5</v>
      </c>
      <c r="R40">
        <v>8544</v>
      </c>
      <c r="S40" s="3">
        <v>75</v>
      </c>
      <c r="T40">
        <v>4018</v>
      </c>
      <c r="U40" s="3">
        <v>75</v>
      </c>
      <c r="V40">
        <v>15233</v>
      </c>
      <c r="W40" s="3">
        <v>75</v>
      </c>
      <c r="X40">
        <v>50</v>
      </c>
      <c r="Y40" s="4">
        <v>43217</v>
      </c>
    </row>
    <row r="41" spans="1:25">
      <c r="A41">
        <v>37</v>
      </c>
      <c r="B41" t="s">
        <v>216</v>
      </c>
      <c r="D41" t="s">
        <v>217</v>
      </c>
      <c r="E41" t="s">
        <v>218</v>
      </c>
      <c r="F41" t="s">
        <v>219</v>
      </c>
      <c r="G41" t="s">
        <v>220</v>
      </c>
      <c r="I41" t="s">
        <v>221</v>
      </c>
      <c r="J41">
        <v>1210</v>
      </c>
      <c r="K41" s="3">
        <v>96.25</v>
      </c>
      <c r="L41">
        <v>1152</v>
      </c>
      <c r="M41" s="3">
        <v>96.25</v>
      </c>
      <c r="N41">
        <v>1104</v>
      </c>
      <c r="O41" s="3">
        <v>96.25</v>
      </c>
      <c r="P41">
        <v>1067</v>
      </c>
      <c r="Q41" s="3">
        <v>96.25</v>
      </c>
      <c r="R41">
        <v>8575</v>
      </c>
      <c r="S41" s="3">
        <v>115.5</v>
      </c>
      <c r="T41">
        <v>4049</v>
      </c>
      <c r="U41" s="3">
        <v>115.5</v>
      </c>
      <c r="V41">
        <v>13312</v>
      </c>
      <c r="W41" s="3">
        <v>115.5</v>
      </c>
      <c r="X41">
        <v>77</v>
      </c>
      <c r="Y41" s="4">
        <v>43217</v>
      </c>
    </row>
    <row r="42" spans="1:25">
      <c r="A42">
        <v>38</v>
      </c>
      <c r="B42" t="s">
        <v>222</v>
      </c>
      <c r="D42" t="s">
        <v>223</v>
      </c>
      <c r="E42" t="s">
        <v>224</v>
      </c>
      <c r="F42" t="s">
        <v>225</v>
      </c>
      <c r="G42" t="s">
        <v>226</v>
      </c>
      <c r="I42" t="s">
        <v>227</v>
      </c>
      <c r="J42">
        <v>1219</v>
      </c>
      <c r="K42" s="3">
        <v>62.5</v>
      </c>
      <c r="L42">
        <v>1161</v>
      </c>
      <c r="M42" s="3">
        <v>62.5</v>
      </c>
      <c r="N42">
        <v>1113</v>
      </c>
      <c r="O42" s="3">
        <v>62.5</v>
      </c>
      <c r="P42">
        <v>1075</v>
      </c>
      <c r="Q42" s="3">
        <v>62.5</v>
      </c>
      <c r="R42">
        <v>8583</v>
      </c>
      <c r="S42" s="3">
        <v>75</v>
      </c>
      <c r="T42">
        <v>4057</v>
      </c>
      <c r="U42" s="3">
        <v>75</v>
      </c>
      <c r="V42">
        <v>13320</v>
      </c>
      <c r="W42" s="3">
        <v>75</v>
      </c>
      <c r="X42">
        <v>50</v>
      </c>
      <c r="Y42" s="4">
        <v>43217</v>
      </c>
    </row>
    <row r="43" spans="1:25">
      <c r="A43">
        <v>39</v>
      </c>
      <c r="B43" t="s">
        <v>228</v>
      </c>
      <c r="D43" t="s">
        <v>229</v>
      </c>
      <c r="E43" t="s">
        <v>230</v>
      </c>
      <c r="F43" t="s">
        <v>231</v>
      </c>
      <c r="G43" t="s">
        <v>64</v>
      </c>
      <c r="I43" t="s">
        <v>232</v>
      </c>
      <c r="J43">
        <v>1238</v>
      </c>
      <c r="K43" s="3">
        <v>62.5</v>
      </c>
      <c r="L43">
        <v>1180</v>
      </c>
      <c r="M43" s="3">
        <v>62.5</v>
      </c>
      <c r="N43">
        <v>1132</v>
      </c>
      <c r="O43" s="3">
        <v>62.5</v>
      </c>
      <c r="P43">
        <v>1093</v>
      </c>
      <c r="Q43" s="3">
        <v>62.5</v>
      </c>
      <c r="R43">
        <v>8600</v>
      </c>
      <c r="S43" s="3">
        <v>75</v>
      </c>
      <c r="T43">
        <v>4075</v>
      </c>
      <c r="U43" s="3">
        <v>75</v>
      </c>
      <c r="V43">
        <v>13337</v>
      </c>
      <c r="W43" s="3">
        <v>75</v>
      </c>
      <c r="X43">
        <v>50</v>
      </c>
      <c r="Y43" s="4">
        <v>43217</v>
      </c>
    </row>
    <row r="44" spans="1:25">
      <c r="A44">
        <v>40</v>
      </c>
      <c r="B44" t="s">
        <v>233</v>
      </c>
      <c r="D44" t="s">
        <v>234</v>
      </c>
      <c r="E44" t="s">
        <v>235</v>
      </c>
      <c r="F44" t="s">
        <v>236</v>
      </c>
      <c r="I44" t="s">
        <v>237</v>
      </c>
      <c r="J44">
        <v>1321</v>
      </c>
      <c r="K44" s="3">
        <v>62.5</v>
      </c>
      <c r="L44">
        <v>1257</v>
      </c>
      <c r="M44" s="3">
        <v>62.5</v>
      </c>
      <c r="N44">
        <v>1208</v>
      </c>
      <c r="O44" s="3">
        <v>62.5</v>
      </c>
      <c r="P44">
        <v>1169</v>
      </c>
      <c r="Q44" s="3">
        <v>62.5</v>
      </c>
      <c r="R44">
        <v>9218</v>
      </c>
      <c r="S44" s="3">
        <v>75</v>
      </c>
      <c r="T44">
        <v>4640</v>
      </c>
      <c r="U44" s="3">
        <v>75</v>
      </c>
      <c r="V44">
        <v>13886</v>
      </c>
      <c r="W44" s="3">
        <v>75</v>
      </c>
      <c r="X44">
        <v>50</v>
      </c>
      <c r="Y44" s="4">
        <v>43217</v>
      </c>
    </row>
    <row r="45" spans="1:25">
      <c r="A45">
        <v>41</v>
      </c>
      <c r="B45" t="s">
        <v>238</v>
      </c>
      <c r="D45" t="s">
        <v>239</v>
      </c>
      <c r="E45" t="s">
        <v>57</v>
      </c>
      <c r="F45" t="s">
        <v>58</v>
      </c>
      <c r="G45" t="s">
        <v>59</v>
      </c>
      <c r="I45" t="s">
        <v>60</v>
      </c>
      <c r="J45">
        <v>1351</v>
      </c>
      <c r="K45" s="3">
        <v>62.5</v>
      </c>
      <c r="L45">
        <v>1286</v>
      </c>
      <c r="M45" s="3">
        <v>62.5</v>
      </c>
      <c r="N45">
        <v>1237</v>
      </c>
      <c r="O45" s="3">
        <v>62.5</v>
      </c>
      <c r="P45">
        <v>1198</v>
      </c>
      <c r="Q45" s="3">
        <v>62.5</v>
      </c>
      <c r="R45">
        <v>9248</v>
      </c>
      <c r="S45" s="3">
        <v>75</v>
      </c>
      <c r="T45">
        <v>4667</v>
      </c>
      <c r="U45" s="3">
        <v>75</v>
      </c>
      <c r="V45">
        <v>13912</v>
      </c>
      <c r="W45" s="3">
        <v>75</v>
      </c>
      <c r="X45">
        <v>50</v>
      </c>
      <c r="Y45" s="4">
        <v>43217</v>
      </c>
    </row>
    <row r="46" spans="1:25">
      <c r="A46">
        <v>42</v>
      </c>
      <c r="B46" t="s">
        <v>240</v>
      </c>
      <c r="D46" t="s">
        <v>241</v>
      </c>
      <c r="E46" t="s">
        <v>189</v>
      </c>
      <c r="F46" t="s">
        <v>190</v>
      </c>
      <c r="G46" t="s">
        <v>191</v>
      </c>
      <c r="I46" t="s">
        <v>192</v>
      </c>
      <c r="J46">
        <v>1359</v>
      </c>
      <c r="K46" s="3">
        <v>96.25</v>
      </c>
      <c r="L46">
        <v>1294</v>
      </c>
      <c r="M46" s="3">
        <v>96.25</v>
      </c>
      <c r="N46">
        <v>1245</v>
      </c>
      <c r="O46" s="3">
        <v>96.25</v>
      </c>
      <c r="P46">
        <v>1206</v>
      </c>
      <c r="Q46" s="3">
        <v>96.25</v>
      </c>
      <c r="R46">
        <v>9256</v>
      </c>
      <c r="S46" s="3">
        <v>115.5</v>
      </c>
      <c r="T46">
        <v>4675</v>
      </c>
      <c r="U46" s="3">
        <v>115.5</v>
      </c>
      <c r="V46">
        <v>13920</v>
      </c>
      <c r="W46" s="3">
        <v>115.5</v>
      </c>
      <c r="X46">
        <v>77</v>
      </c>
      <c r="Y46" s="4">
        <v>43217</v>
      </c>
    </row>
    <row r="47" spans="1:25">
      <c r="A47">
        <v>43</v>
      </c>
      <c r="B47" t="s">
        <v>242</v>
      </c>
      <c r="D47" t="s">
        <v>243</v>
      </c>
      <c r="E47" t="s">
        <v>244</v>
      </c>
      <c r="H47" t="s">
        <v>245</v>
      </c>
      <c r="I47" t="s">
        <v>246</v>
      </c>
      <c r="J47">
        <v>1443</v>
      </c>
      <c r="K47" s="3">
        <v>118.75</v>
      </c>
      <c r="L47">
        <v>1375</v>
      </c>
      <c r="M47" s="3">
        <v>118.75</v>
      </c>
      <c r="N47">
        <v>1322</v>
      </c>
      <c r="O47" s="3">
        <v>118.75</v>
      </c>
      <c r="P47">
        <v>1281</v>
      </c>
      <c r="Q47" s="3">
        <v>118.75</v>
      </c>
      <c r="R47">
        <v>9325</v>
      </c>
      <c r="S47" s="3">
        <v>142.5</v>
      </c>
      <c r="T47">
        <v>4744</v>
      </c>
      <c r="U47" s="3">
        <v>142.5</v>
      </c>
      <c r="V47">
        <v>13987</v>
      </c>
      <c r="W47" s="3">
        <v>142.5</v>
      </c>
      <c r="X47">
        <v>95</v>
      </c>
      <c r="Y47" s="4">
        <v>43217</v>
      </c>
    </row>
    <row r="48" spans="1:25">
      <c r="A48">
        <v>44</v>
      </c>
      <c r="B48" t="s">
        <v>247</v>
      </c>
      <c r="D48" t="s">
        <v>248</v>
      </c>
      <c r="E48" t="s">
        <v>249</v>
      </c>
      <c r="F48" t="s">
        <v>250</v>
      </c>
      <c r="G48" t="s">
        <v>251</v>
      </c>
      <c r="I48" t="s">
        <v>252</v>
      </c>
      <c r="J48">
        <v>1450</v>
      </c>
      <c r="K48" s="3">
        <v>62.5</v>
      </c>
      <c r="L48">
        <v>1381</v>
      </c>
      <c r="M48" s="3">
        <v>62.5</v>
      </c>
      <c r="N48">
        <v>1328</v>
      </c>
      <c r="O48" s="3">
        <v>62.5</v>
      </c>
      <c r="P48">
        <v>1287</v>
      </c>
      <c r="Q48" s="3">
        <v>62.5</v>
      </c>
      <c r="R48">
        <v>9330</v>
      </c>
      <c r="S48" s="3">
        <v>75</v>
      </c>
      <c r="T48">
        <v>4749</v>
      </c>
      <c r="U48" s="3">
        <v>75</v>
      </c>
      <c r="V48">
        <v>13992</v>
      </c>
      <c r="W48" s="3">
        <v>75</v>
      </c>
      <c r="X48">
        <v>50</v>
      </c>
      <c r="Y48" s="4">
        <v>43217</v>
      </c>
    </row>
    <row r="49" spans="1:25">
      <c r="A49">
        <v>45</v>
      </c>
      <c r="B49" t="s">
        <v>253</v>
      </c>
      <c r="D49" t="s">
        <v>254</v>
      </c>
      <c r="E49" t="s">
        <v>255</v>
      </c>
      <c r="F49" t="s">
        <v>256</v>
      </c>
      <c r="G49" t="s">
        <v>257</v>
      </c>
      <c r="I49" t="s">
        <v>258</v>
      </c>
      <c r="J49">
        <v>1460</v>
      </c>
      <c r="K49" s="3">
        <v>62.5</v>
      </c>
      <c r="L49">
        <v>1391</v>
      </c>
      <c r="M49" s="3">
        <v>62.5</v>
      </c>
      <c r="N49">
        <v>1338</v>
      </c>
      <c r="O49" s="3">
        <v>62.5</v>
      </c>
      <c r="P49">
        <v>1297</v>
      </c>
      <c r="Q49" s="3">
        <v>62.5</v>
      </c>
      <c r="R49">
        <v>9342</v>
      </c>
      <c r="S49" s="3">
        <v>75</v>
      </c>
      <c r="T49">
        <v>4758</v>
      </c>
      <c r="U49" s="3">
        <v>75</v>
      </c>
      <c r="V49">
        <v>14001</v>
      </c>
      <c r="W49" s="3">
        <v>75</v>
      </c>
      <c r="X49">
        <v>50</v>
      </c>
      <c r="Y49" s="4">
        <v>43217</v>
      </c>
    </row>
    <row r="50" spans="1:25">
      <c r="A50">
        <v>46</v>
      </c>
      <c r="B50" t="s">
        <v>259</v>
      </c>
      <c r="D50" t="s">
        <v>260</v>
      </c>
      <c r="E50" t="s">
        <v>261</v>
      </c>
      <c r="F50" t="s">
        <v>208</v>
      </c>
      <c r="I50" t="s">
        <v>209</v>
      </c>
      <c r="J50">
        <v>1579</v>
      </c>
      <c r="K50" s="3">
        <v>62.5</v>
      </c>
      <c r="L50">
        <v>1503</v>
      </c>
      <c r="M50" s="3">
        <v>62.5</v>
      </c>
      <c r="N50">
        <v>1448</v>
      </c>
      <c r="O50" s="3">
        <v>62.5</v>
      </c>
      <c r="P50">
        <v>1407</v>
      </c>
      <c r="Q50" s="3">
        <v>62.5</v>
      </c>
      <c r="R50">
        <v>10424</v>
      </c>
      <c r="S50" s="3">
        <v>75</v>
      </c>
      <c r="T50">
        <v>5826</v>
      </c>
      <c r="U50" s="3">
        <v>75</v>
      </c>
      <c r="V50">
        <v>13078</v>
      </c>
      <c r="W50" s="3">
        <v>75</v>
      </c>
      <c r="X50">
        <v>50</v>
      </c>
      <c r="Y50" s="4">
        <v>43217</v>
      </c>
    </row>
    <row r="51" spans="1:25">
      <c r="A51">
        <v>47</v>
      </c>
      <c r="B51" t="s">
        <v>262</v>
      </c>
      <c r="D51" t="s">
        <v>263</v>
      </c>
      <c r="E51" t="s">
        <v>264</v>
      </c>
      <c r="F51" t="s">
        <v>265</v>
      </c>
      <c r="G51" t="s">
        <v>266</v>
      </c>
      <c r="I51" t="s">
        <v>267</v>
      </c>
      <c r="J51">
        <v>1667</v>
      </c>
      <c r="K51" s="3">
        <v>62.5</v>
      </c>
      <c r="L51">
        <v>1586</v>
      </c>
      <c r="M51" s="3">
        <v>62.5</v>
      </c>
      <c r="N51">
        <v>1528</v>
      </c>
      <c r="O51" s="3">
        <v>62.5</v>
      </c>
      <c r="P51">
        <v>1486</v>
      </c>
      <c r="Q51" s="3">
        <v>62.5</v>
      </c>
      <c r="R51">
        <v>10606</v>
      </c>
      <c r="S51" s="3">
        <v>75</v>
      </c>
      <c r="T51">
        <v>5900</v>
      </c>
      <c r="U51" s="3">
        <v>75</v>
      </c>
      <c r="V51">
        <v>13152</v>
      </c>
      <c r="W51" s="3">
        <v>75</v>
      </c>
      <c r="X51">
        <v>50</v>
      </c>
      <c r="Y51" s="4">
        <v>43217</v>
      </c>
    </row>
    <row r="52" spans="1:25">
      <c r="A52">
        <v>48</v>
      </c>
      <c r="B52" t="s">
        <v>268</v>
      </c>
      <c r="D52" t="s">
        <v>269</v>
      </c>
      <c r="E52" t="s">
        <v>270</v>
      </c>
      <c r="F52" t="s">
        <v>271</v>
      </c>
      <c r="G52" t="s">
        <v>272</v>
      </c>
      <c r="I52" t="s">
        <v>77</v>
      </c>
      <c r="J52">
        <v>1708</v>
      </c>
      <c r="K52" s="3">
        <v>33.75</v>
      </c>
      <c r="L52">
        <v>1626</v>
      </c>
      <c r="M52" s="3">
        <v>33.75</v>
      </c>
      <c r="N52">
        <v>1567</v>
      </c>
      <c r="O52" s="3">
        <v>33.75</v>
      </c>
      <c r="P52">
        <v>1524</v>
      </c>
      <c r="Q52" s="3">
        <v>33.75</v>
      </c>
      <c r="R52">
        <v>10649</v>
      </c>
      <c r="S52" s="3">
        <v>40.5</v>
      </c>
      <c r="T52">
        <v>5938</v>
      </c>
      <c r="U52" s="3">
        <v>40.5</v>
      </c>
      <c r="V52">
        <v>13190</v>
      </c>
      <c r="W52" s="3">
        <v>40.5</v>
      </c>
      <c r="X52">
        <v>27</v>
      </c>
      <c r="Y52" s="4">
        <v>43217</v>
      </c>
    </row>
    <row r="53" spans="1:25">
      <c r="A53">
        <v>49</v>
      </c>
      <c r="B53" t="s">
        <v>273</v>
      </c>
      <c r="D53" t="s">
        <v>274</v>
      </c>
      <c r="E53" t="s">
        <v>275</v>
      </c>
      <c r="H53" t="s">
        <v>70</v>
      </c>
      <c r="I53" t="s">
        <v>276</v>
      </c>
      <c r="J53">
        <v>1727</v>
      </c>
      <c r="K53" s="3">
        <v>720</v>
      </c>
      <c r="L53">
        <v>1645</v>
      </c>
      <c r="M53" s="3">
        <v>720</v>
      </c>
      <c r="N53">
        <v>1586</v>
      </c>
      <c r="O53" s="3">
        <v>720</v>
      </c>
      <c r="P53">
        <v>1543</v>
      </c>
      <c r="Q53" s="3">
        <v>720</v>
      </c>
      <c r="R53">
        <v>10668</v>
      </c>
      <c r="S53" s="3">
        <v>864</v>
      </c>
      <c r="T53">
        <v>5955</v>
      </c>
      <c r="U53" s="3">
        <v>864</v>
      </c>
      <c r="V53">
        <v>13206</v>
      </c>
      <c r="W53" s="3">
        <v>864</v>
      </c>
      <c r="X53">
        <v>576</v>
      </c>
      <c r="Y53" s="4">
        <v>43217</v>
      </c>
    </row>
    <row r="54" spans="1:25">
      <c r="A54">
        <v>50</v>
      </c>
      <c r="B54" t="s">
        <v>277</v>
      </c>
      <c r="D54" t="s">
        <v>278</v>
      </c>
      <c r="E54" t="s">
        <v>279</v>
      </c>
      <c r="F54" t="s">
        <v>280</v>
      </c>
      <c r="G54" t="s">
        <v>281</v>
      </c>
      <c r="I54" t="s">
        <v>282</v>
      </c>
      <c r="J54">
        <v>1867</v>
      </c>
      <c r="K54" s="3">
        <v>62.5</v>
      </c>
      <c r="L54">
        <v>1772</v>
      </c>
      <c r="M54" s="3">
        <v>62.5</v>
      </c>
      <c r="N54">
        <v>1709</v>
      </c>
      <c r="O54" s="3">
        <v>62.5</v>
      </c>
      <c r="P54">
        <v>1660</v>
      </c>
      <c r="Q54" s="3">
        <v>62.5</v>
      </c>
      <c r="R54">
        <v>10773</v>
      </c>
      <c r="S54" s="3">
        <v>75</v>
      </c>
      <c r="T54">
        <v>6067</v>
      </c>
      <c r="U54" s="3">
        <v>75</v>
      </c>
      <c r="V54">
        <v>11363</v>
      </c>
      <c r="W54" s="3">
        <v>75</v>
      </c>
      <c r="X54">
        <v>50</v>
      </c>
      <c r="Y54" s="4">
        <v>43217</v>
      </c>
    </row>
    <row r="55" spans="1:25">
      <c r="A55">
        <v>51</v>
      </c>
      <c r="B55" t="s">
        <v>283</v>
      </c>
      <c r="D55" t="s">
        <v>284</v>
      </c>
      <c r="E55" t="s">
        <v>285</v>
      </c>
      <c r="F55" t="s">
        <v>286</v>
      </c>
      <c r="G55" t="s">
        <v>287</v>
      </c>
      <c r="I55" t="s">
        <v>288</v>
      </c>
      <c r="J55">
        <v>1869</v>
      </c>
      <c r="K55" s="3">
        <v>62.5</v>
      </c>
      <c r="L55">
        <v>1774</v>
      </c>
      <c r="M55" s="3">
        <v>62.5</v>
      </c>
      <c r="N55">
        <v>1711</v>
      </c>
      <c r="O55" s="3">
        <v>62.5</v>
      </c>
      <c r="P55">
        <v>1662</v>
      </c>
      <c r="Q55" s="3">
        <v>62.5</v>
      </c>
      <c r="R55">
        <v>10775</v>
      </c>
      <c r="S55" s="3">
        <v>75</v>
      </c>
      <c r="T55">
        <v>6068</v>
      </c>
      <c r="U55" s="3">
        <v>75</v>
      </c>
      <c r="V55">
        <v>11364</v>
      </c>
      <c r="W55" s="3">
        <v>75</v>
      </c>
      <c r="X55">
        <v>50</v>
      </c>
      <c r="Y55" s="4">
        <v>43217</v>
      </c>
    </row>
    <row r="56" spans="1:25">
      <c r="A56">
        <v>52</v>
      </c>
      <c r="B56" t="s">
        <v>289</v>
      </c>
      <c r="D56" t="s">
        <v>290</v>
      </c>
      <c r="E56" t="s">
        <v>291</v>
      </c>
      <c r="F56" t="s">
        <v>292</v>
      </c>
      <c r="G56" t="s">
        <v>293</v>
      </c>
      <c r="I56" t="s">
        <v>294</v>
      </c>
      <c r="J56">
        <v>1887</v>
      </c>
      <c r="K56" s="3">
        <v>62.5</v>
      </c>
      <c r="L56">
        <v>1792</v>
      </c>
      <c r="M56" s="3">
        <v>62.5</v>
      </c>
      <c r="N56">
        <v>1729</v>
      </c>
      <c r="O56" s="3">
        <v>62.5</v>
      </c>
      <c r="P56">
        <v>1679</v>
      </c>
      <c r="Q56" s="3">
        <v>62.5</v>
      </c>
      <c r="R56">
        <v>11787</v>
      </c>
      <c r="S56" s="3">
        <v>75</v>
      </c>
      <c r="T56">
        <v>6994</v>
      </c>
      <c r="U56" s="3">
        <v>75</v>
      </c>
      <c r="V56">
        <v>12260</v>
      </c>
      <c r="W56" s="3">
        <v>75</v>
      </c>
      <c r="X56">
        <v>50</v>
      </c>
      <c r="Y56" s="4">
        <v>43217</v>
      </c>
    </row>
    <row r="57" spans="1:25">
      <c r="A57">
        <v>53</v>
      </c>
      <c r="B57" t="s">
        <v>295</v>
      </c>
      <c r="D57" t="s">
        <v>296</v>
      </c>
      <c r="E57" t="s">
        <v>297</v>
      </c>
      <c r="F57" t="s">
        <v>298</v>
      </c>
      <c r="G57" t="s">
        <v>226</v>
      </c>
      <c r="I57" t="s">
        <v>299</v>
      </c>
      <c r="J57">
        <v>1938</v>
      </c>
      <c r="K57" s="3">
        <v>62.5</v>
      </c>
      <c r="L57">
        <v>1840</v>
      </c>
      <c r="M57" s="3">
        <v>62.5</v>
      </c>
      <c r="N57">
        <v>1776</v>
      </c>
      <c r="O57" s="3">
        <v>62.5</v>
      </c>
      <c r="P57">
        <v>1726</v>
      </c>
      <c r="Q57" s="3">
        <v>62.5</v>
      </c>
      <c r="R57">
        <v>11833</v>
      </c>
      <c r="S57" s="3">
        <v>75</v>
      </c>
      <c r="T57">
        <v>7038</v>
      </c>
      <c r="U57" s="3">
        <v>75</v>
      </c>
      <c r="V57">
        <v>12303</v>
      </c>
      <c r="W57" s="3">
        <v>75</v>
      </c>
      <c r="X57">
        <v>50</v>
      </c>
      <c r="Y57" s="4">
        <v>43217</v>
      </c>
    </row>
    <row r="58" spans="1:25">
      <c r="A58">
        <v>54</v>
      </c>
      <c r="B58" t="s">
        <v>300</v>
      </c>
      <c r="D58" t="s">
        <v>301</v>
      </c>
      <c r="E58" t="s">
        <v>302</v>
      </c>
      <c r="H58" t="s">
        <v>303</v>
      </c>
      <c r="I58" t="s">
        <v>304</v>
      </c>
      <c r="J58">
        <v>1951</v>
      </c>
      <c r="K58" s="3">
        <v>31.25</v>
      </c>
      <c r="L58">
        <v>1853</v>
      </c>
      <c r="M58" s="3">
        <v>31.25</v>
      </c>
      <c r="N58">
        <v>1789</v>
      </c>
      <c r="O58" s="3">
        <v>31.25</v>
      </c>
      <c r="P58">
        <v>1739</v>
      </c>
      <c r="Q58" s="3">
        <v>31.25</v>
      </c>
      <c r="R58">
        <v>11845</v>
      </c>
      <c r="S58" s="3">
        <v>37.5</v>
      </c>
      <c r="T58">
        <v>7051</v>
      </c>
      <c r="U58" s="3">
        <v>37.5</v>
      </c>
      <c r="V58">
        <v>12316</v>
      </c>
      <c r="W58" s="3">
        <v>37.5</v>
      </c>
      <c r="X58">
        <v>25</v>
      </c>
      <c r="Y58" s="4">
        <v>43217</v>
      </c>
    </row>
    <row r="59" spans="1:25">
      <c r="A59">
        <v>55</v>
      </c>
      <c r="B59" t="s">
        <v>305</v>
      </c>
      <c r="D59" t="s">
        <v>306</v>
      </c>
      <c r="E59" t="s">
        <v>307</v>
      </c>
      <c r="F59" t="s">
        <v>308</v>
      </c>
      <c r="I59" t="s">
        <v>309</v>
      </c>
      <c r="J59">
        <v>2015</v>
      </c>
      <c r="K59" s="3">
        <v>62.5</v>
      </c>
      <c r="L59">
        <v>1913</v>
      </c>
      <c r="M59" s="3">
        <v>62.5</v>
      </c>
      <c r="N59">
        <v>1848</v>
      </c>
      <c r="O59" s="3">
        <v>62.5</v>
      </c>
      <c r="P59">
        <v>1796</v>
      </c>
      <c r="Q59" s="3">
        <v>62.5</v>
      </c>
      <c r="R59">
        <v>11893</v>
      </c>
      <c r="S59" s="3">
        <v>75</v>
      </c>
      <c r="T59">
        <v>7104</v>
      </c>
      <c r="U59" s="3">
        <v>75</v>
      </c>
      <c r="V59">
        <v>10418</v>
      </c>
      <c r="W59" s="3">
        <v>75</v>
      </c>
      <c r="X59">
        <v>50</v>
      </c>
      <c r="Y59" s="4">
        <v>43217</v>
      </c>
    </row>
    <row r="60" spans="1:25">
      <c r="A60">
        <v>56</v>
      </c>
      <c r="B60" t="s">
        <v>310</v>
      </c>
      <c r="D60" t="s">
        <v>311</v>
      </c>
      <c r="E60" t="s">
        <v>312</v>
      </c>
      <c r="F60" t="s">
        <v>152</v>
      </c>
      <c r="I60" t="s">
        <v>153</v>
      </c>
      <c r="J60">
        <v>2050</v>
      </c>
      <c r="K60" s="3">
        <v>62.5</v>
      </c>
      <c r="L60">
        <v>1945</v>
      </c>
      <c r="M60" s="3">
        <v>62.5</v>
      </c>
      <c r="N60">
        <v>1879</v>
      </c>
      <c r="O60" s="3">
        <v>62.5</v>
      </c>
      <c r="P60">
        <v>1825</v>
      </c>
      <c r="Q60" s="3">
        <v>62.5</v>
      </c>
      <c r="R60">
        <v>12572</v>
      </c>
      <c r="S60" s="3">
        <v>75</v>
      </c>
      <c r="T60">
        <v>7741</v>
      </c>
      <c r="U60" s="3">
        <v>75</v>
      </c>
      <c r="V60">
        <v>11028</v>
      </c>
      <c r="W60" s="3">
        <v>75</v>
      </c>
      <c r="X60">
        <v>50</v>
      </c>
      <c r="Y60" s="4">
        <v>43217</v>
      </c>
    </row>
    <row r="61" spans="1:25">
      <c r="A61">
        <v>57</v>
      </c>
      <c r="B61" t="s">
        <v>313</v>
      </c>
      <c r="D61" t="s">
        <v>314</v>
      </c>
      <c r="E61" t="s">
        <v>315</v>
      </c>
      <c r="F61" t="s">
        <v>316</v>
      </c>
      <c r="G61" t="s">
        <v>317</v>
      </c>
      <c r="H61" t="s">
        <v>70</v>
      </c>
      <c r="I61" t="s">
        <v>318</v>
      </c>
      <c r="J61">
        <v>2102</v>
      </c>
      <c r="K61" s="3">
        <v>31.25</v>
      </c>
      <c r="L61">
        <v>1997</v>
      </c>
      <c r="M61" s="3">
        <v>31.25</v>
      </c>
      <c r="N61">
        <v>1930</v>
      </c>
      <c r="O61" s="3">
        <v>31.25</v>
      </c>
      <c r="P61">
        <v>1876</v>
      </c>
      <c r="Q61" s="3">
        <v>31.25</v>
      </c>
      <c r="R61">
        <v>12637</v>
      </c>
      <c r="S61" s="3">
        <v>37.5</v>
      </c>
      <c r="T61">
        <v>7811</v>
      </c>
      <c r="U61" s="3">
        <v>37.5</v>
      </c>
      <c r="V61">
        <v>11098</v>
      </c>
      <c r="W61" s="3">
        <v>37.5</v>
      </c>
      <c r="X61">
        <v>25</v>
      </c>
      <c r="Y61" s="4">
        <v>43217</v>
      </c>
    </row>
    <row r="62" spans="1:25">
      <c r="A62">
        <v>58</v>
      </c>
      <c r="B62" t="s">
        <v>319</v>
      </c>
      <c r="D62" t="s">
        <v>320</v>
      </c>
      <c r="E62" t="s">
        <v>321</v>
      </c>
      <c r="F62" t="s">
        <v>322</v>
      </c>
      <c r="H62" t="s">
        <v>303</v>
      </c>
      <c r="I62" t="s">
        <v>323</v>
      </c>
      <c r="J62">
        <v>2123</v>
      </c>
      <c r="K62" s="3">
        <v>1.25</v>
      </c>
      <c r="L62">
        <v>2015</v>
      </c>
      <c r="M62" s="3">
        <v>1.25</v>
      </c>
      <c r="N62">
        <v>1948</v>
      </c>
      <c r="O62" s="3">
        <v>1.25</v>
      </c>
      <c r="P62">
        <v>1892</v>
      </c>
      <c r="Q62" s="3">
        <v>1.25</v>
      </c>
      <c r="R62">
        <v>12653</v>
      </c>
      <c r="S62" s="3">
        <v>1.5</v>
      </c>
      <c r="T62">
        <v>7827</v>
      </c>
      <c r="U62" s="3">
        <v>1.5</v>
      </c>
      <c r="V62">
        <v>11114</v>
      </c>
      <c r="W62" s="3">
        <v>1.5</v>
      </c>
      <c r="X62">
        <v>1</v>
      </c>
      <c r="Y62" s="4">
        <v>43217</v>
      </c>
    </row>
    <row r="63" spans="1:25">
      <c r="A63">
        <v>59</v>
      </c>
      <c r="B63" t="s">
        <v>324</v>
      </c>
      <c r="D63" t="s">
        <v>325</v>
      </c>
      <c r="E63" t="s">
        <v>326</v>
      </c>
      <c r="F63" t="s">
        <v>327</v>
      </c>
      <c r="G63" t="s">
        <v>92</v>
      </c>
      <c r="I63" t="s">
        <v>328</v>
      </c>
      <c r="J63">
        <v>2144</v>
      </c>
      <c r="K63" s="3">
        <v>62.5</v>
      </c>
      <c r="L63">
        <v>2034</v>
      </c>
      <c r="M63" s="3">
        <v>62.5</v>
      </c>
      <c r="N63">
        <v>1967</v>
      </c>
      <c r="O63" s="3">
        <v>62.5</v>
      </c>
      <c r="P63">
        <v>1911</v>
      </c>
      <c r="Q63" s="3">
        <v>62.5</v>
      </c>
      <c r="R63">
        <v>12666</v>
      </c>
      <c r="S63" s="3">
        <v>75</v>
      </c>
      <c r="T63">
        <v>7846</v>
      </c>
      <c r="U63" s="3">
        <v>75</v>
      </c>
      <c r="V63">
        <v>11132</v>
      </c>
      <c r="W63" s="3">
        <v>75</v>
      </c>
      <c r="X63">
        <v>50</v>
      </c>
      <c r="Y63" s="4">
        <v>43217</v>
      </c>
    </row>
    <row r="64" spans="1:25">
      <c r="A64">
        <v>60</v>
      </c>
      <c r="B64" t="s">
        <v>329</v>
      </c>
      <c r="D64" t="s">
        <v>330</v>
      </c>
      <c r="E64" t="s">
        <v>101</v>
      </c>
      <c r="F64" t="s">
        <v>331</v>
      </c>
      <c r="G64" t="s">
        <v>103</v>
      </c>
      <c r="I64" t="s">
        <v>104</v>
      </c>
      <c r="J64">
        <v>2197</v>
      </c>
      <c r="K64" s="3">
        <v>62.5</v>
      </c>
      <c r="L64">
        <v>2083</v>
      </c>
      <c r="M64" s="3">
        <v>62.5</v>
      </c>
      <c r="N64">
        <v>2015</v>
      </c>
      <c r="O64" s="3">
        <v>62.5</v>
      </c>
      <c r="P64">
        <v>1956</v>
      </c>
      <c r="Q64" s="3">
        <v>62.5</v>
      </c>
      <c r="R64">
        <v>12711</v>
      </c>
      <c r="S64" s="3">
        <v>75</v>
      </c>
      <c r="T64">
        <v>7888</v>
      </c>
      <c r="U64" s="3">
        <v>75</v>
      </c>
      <c r="V64">
        <v>11170</v>
      </c>
      <c r="W64" s="3">
        <v>75</v>
      </c>
      <c r="X64">
        <v>50</v>
      </c>
      <c r="Y64" s="4">
        <v>43217</v>
      </c>
    </row>
    <row r="65" spans="1:25">
      <c r="A65">
        <v>61</v>
      </c>
      <c r="B65" t="s">
        <v>332</v>
      </c>
      <c r="D65" t="s">
        <v>333</v>
      </c>
      <c r="E65" t="s">
        <v>334</v>
      </c>
      <c r="F65" t="s">
        <v>335</v>
      </c>
      <c r="I65" t="s">
        <v>336</v>
      </c>
      <c r="J65">
        <v>2198</v>
      </c>
      <c r="K65" s="3">
        <v>62.5</v>
      </c>
      <c r="L65">
        <v>2084</v>
      </c>
      <c r="M65" s="3">
        <v>62.5</v>
      </c>
      <c r="N65">
        <v>2016</v>
      </c>
      <c r="O65" s="3">
        <v>62.5</v>
      </c>
      <c r="P65">
        <v>1957</v>
      </c>
      <c r="Q65" s="3">
        <v>62.5</v>
      </c>
      <c r="R65">
        <v>12712</v>
      </c>
      <c r="S65" s="3">
        <v>75</v>
      </c>
      <c r="T65">
        <v>7889</v>
      </c>
      <c r="U65" s="3">
        <v>75</v>
      </c>
      <c r="V65">
        <v>11171</v>
      </c>
      <c r="W65" s="3">
        <v>75</v>
      </c>
      <c r="X65">
        <v>50</v>
      </c>
      <c r="Y65" s="4">
        <v>43217</v>
      </c>
    </row>
    <row r="66" spans="1:25">
      <c r="A66">
        <v>62</v>
      </c>
      <c r="B66" t="s">
        <v>337</v>
      </c>
      <c r="D66" t="s">
        <v>338</v>
      </c>
      <c r="E66" t="s">
        <v>339</v>
      </c>
      <c r="F66" t="s">
        <v>340</v>
      </c>
      <c r="G66" t="s">
        <v>341</v>
      </c>
      <c r="I66" t="s">
        <v>342</v>
      </c>
      <c r="J66">
        <v>2214</v>
      </c>
      <c r="K66" s="3">
        <v>62.5</v>
      </c>
      <c r="L66">
        <v>2100</v>
      </c>
      <c r="M66" s="3">
        <v>62.5</v>
      </c>
      <c r="N66">
        <v>2030</v>
      </c>
      <c r="O66" s="3">
        <v>62.5</v>
      </c>
      <c r="P66">
        <v>1971</v>
      </c>
      <c r="Q66" s="3">
        <v>62.5</v>
      </c>
      <c r="R66">
        <v>12725</v>
      </c>
      <c r="S66" s="3">
        <v>75</v>
      </c>
      <c r="T66">
        <v>7903</v>
      </c>
      <c r="U66" s="3">
        <v>75</v>
      </c>
      <c r="V66">
        <v>11185</v>
      </c>
      <c r="W66" s="3">
        <v>75</v>
      </c>
      <c r="X66">
        <v>50</v>
      </c>
      <c r="Y66" s="4">
        <v>43217</v>
      </c>
    </row>
    <row r="67" spans="1:25">
      <c r="A67">
        <v>63</v>
      </c>
      <c r="B67" t="s">
        <v>343</v>
      </c>
      <c r="D67" t="s">
        <v>344</v>
      </c>
      <c r="E67" t="s">
        <v>345</v>
      </c>
      <c r="F67" t="s">
        <v>346</v>
      </c>
      <c r="G67" t="s">
        <v>347</v>
      </c>
      <c r="I67" t="s">
        <v>348</v>
      </c>
      <c r="J67">
        <v>2261</v>
      </c>
      <c r="K67" s="3">
        <v>62.5</v>
      </c>
      <c r="L67">
        <v>2146</v>
      </c>
      <c r="M67" s="3">
        <v>62.5</v>
      </c>
      <c r="N67">
        <v>2076</v>
      </c>
      <c r="O67" s="3">
        <v>62.5</v>
      </c>
      <c r="P67">
        <v>2017</v>
      </c>
      <c r="Q67" s="3">
        <v>62.5</v>
      </c>
      <c r="R67">
        <v>12768</v>
      </c>
      <c r="S67" s="3">
        <v>75</v>
      </c>
      <c r="T67">
        <v>7946</v>
      </c>
      <c r="U67" s="3">
        <v>75</v>
      </c>
      <c r="V67">
        <v>11228</v>
      </c>
      <c r="W67" s="3">
        <v>75</v>
      </c>
      <c r="X67">
        <v>50</v>
      </c>
      <c r="Y67" s="4">
        <v>43217</v>
      </c>
    </row>
    <row r="68" spans="1:25">
      <c r="A68">
        <v>64</v>
      </c>
      <c r="B68" t="s">
        <v>349</v>
      </c>
      <c r="D68" t="s">
        <v>350</v>
      </c>
      <c r="E68" t="s">
        <v>351</v>
      </c>
      <c r="F68" t="s">
        <v>352</v>
      </c>
      <c r="I68" t="s">
        <v>353</v>
      </c>
      <c r="J68">
        <v>2410</v>
      </c>
      <c r="K68" s="3">
        <v>187.5</v>
      </c>
      <c r="L68">
        <v>2295</v>
      </c>
      <c r="M68" s="3">
        <v>187.5</v>
      </c>
      <c r="N68">
        <v>2217</v>
      </c>
      <c r="O68" s="3">
        <v>187.5</v>
      </c>
      <c r="P68">
        <v>2155</v>
      </c>
      <c r="Q68" s="3">
        <v>187.5</v>
      </c>
      <c r="R68">
        <v>13790</v>
      </c>
      <c r="S68" s="3">
        <v>225</v>
      </c>
      <c r="T68">
        <v>8902</v>
      </c>
      <c r="U68" s="3">
        <v>225</v>
      </c>
      <c r="V68">
        <v>10203</v>
      </c>
      <c r="W68" s="3">
        <v>225</v>
      </c>
      <c r="X68">
        <v>150</v>
      </c>
      <c r="Y68" s="4">
        <v>43217</v>
      </c>
    </row>
    <row r="69" spans="1:25">
      <c r="A69">
        <v>65</v>
      </c>
      <c r="B69" t="s">
        <v>354</v>
      </c>
      <c r="D69" t="s">
        <v>355</v>
      </c>
      <c r="E69" t="s">
        <v>356</v>
      </c>
      <c r="F69" t="s">
        <v>357</v>
      </c>
      <c r="G69" t="s">
        <v>358</v>
      </c>
      <c r="H69" t="s">
        <v>359</v>
      </c>
      <c r="I69" t="s">
        <v>360</v>
      </c>
      <c r="J69">
        <v>2412</v>
      </c>
      <c r="K69" s="3">
        <v>62.5</v>
      </c>
      <c r="L69">
        <v>2297</v>
      </c>
      <c r="M69" s="3">
        <v>62.5</v>
      </c>
      <c r="N69">
        <v>2219</v>
      </c>
      <c r="O69" s="3">
        <v>62.5</v>
      </c>
      <c r="P69">
        <v>2157</v>
      </c>
      <c r="Q69" s="3">
        <v>62.5</v>
      </c>
      <c r="R69">
        <v>13792</v>
      </c>
      <c r="S69" s="3">
        <v>75</v>
      </c>
      <c r="T69">
        <v>8904</v>
      </c>
      <c r="U69" s="3">
        <v>75</v>
      </c>
      <c r="V69">
        <v>10205</v>
      </c>
      <c r="W69" s="3">
        <v>75</v>
      </c>
      <c r="X69">
        <v>50</v>
      </c>
      <c r="Y69" s="4">
        <v>43217</v>
      </c>
    </row>
    <row r="70" spans="1:25">
      <c r="A70">
        <v>66</v>
      </c>
      <c r="B70" t="s">
        <v>361</v>
      </c>
      <c r="D70" t="s">
        <v>362</v>
      </c>
      <c r="E70" t="s">
        <v>363</v>
      </c>
      <c r="F70" t="s">
        <v>364</v>
      </c>
      <c r="G70" t="s">
        <v>365</v>
      </c>
      <c r="I70" t="s">
        <v>366</v>
      </c>
      <c r="J70">
        <v>2425</v>
      </c>
      <c r="K70" s="3">
        <v>62.5</v>
      </c>
      <c r="L70">
        <v>2310</v>
      </c>
      <c r="M70" s="3">
        <v>62.5</v>
      </c>
      <c r="N70">
        <v>2232</v>
      </c>
      <c r="O70" s="3">
        <v>62.5</v>
      </c>
      <c r="P70">
        <v>2170</v>
      </c>
      <c r="Q70" s="3">
        <v>62.5</v>
      </c>
      <c r="R70">
        <v>13804</v>
      </c>
      <c r="S70" s="3">
        <v>75</v>
      </c>
      <c r="T70">
        <v>8917</v>
      </c>
      <c r="U70" s="3">
        <v>75</v>
      </c>
      <c r="V70">
        <v>10218</v>
      </c>
      <c r="W70" s="3">
        <v>75</v>
      </c>
      <c r="X70">
        <v>50</v>
      </c>
      <c r="Y70" s="4">
        <v>43217</v>
      </c>
    </row>
    <row r="71" spans="1:25">
      <c r="A71">
        <v>67</v>
      </c>
      <c r="B71" t="s">
        <v>367</v>
      </c>
      <c r="D71" t="s">
        <v>368</v>
      </c>
      <c r="E71" t="s">
        <v>369</v>
      </c>
      <c r="F71" t="s">
        <v>370</v>
      </c>
      <c r="H71" t="s">
        <v>70</v>
      </c>
      <c r="I71" t="s">
        <v>371</v>
      </c>
      <c r="J71">
        <v>2428</v>
      </c>
      <c r="K71" s="3">
        <v>11.25</v>
      </c>
      <c r="L71">
        <v>2312</v>
      </c>
      <c r="M71" s="3">
        <v>11.25</v>
      </c>
      <c r="N71">
        <v>2234</v>
      </c>
      <c r="O71" s="3">
        <v>11.25</v>
      </c>
      <c r="P71">
        <v>2172</v>
      </c>
      <c r="Q71" s="3">
        <v>11.25</v>
      </c>
      <c r="R71">
        <v>13806</v>
      </c>
      <c r="S71" s="3">
        <v>13.5</v>
      </c>
      <c r="T71">
        <v>8919</v>
      </c>
      <c r="U71" s="3">
        <v>13.5</v>
      </c>
      <c r="V71">
        <v>10220</v>
      </c>
      <c r="W71" s="3">
        <v>13.5</v>
      </c>
      <c r="X71">
        <v>9</v>
      </c>
      <c r="Y71" s="4">
        <v>43217</v>
      </c>
    </row>
    <row r="72" spans="1:25">
      <c r="A72">
        <v>68</v>
      </c>
      <c r="B72" t="s">
        <v>372</v>
      </c>
      <c r="D72" t="s">
        <v>373</v>
      </c>
      <c r="E72" t="s">
        <v>374</v>
      </c>
      <c r="F72" t="s">
        <v>375</v>
      </c>
      <c r="G72" t="s">
        <v>376</v>
      </c>
      <c r="I72" t="s">
        <v>377</v>
      </c>
      <c r="J72">
        <v>2498</v>
      </c>
      <c r="K72" s="3">
        <v>62.5</v>
      </c>
      <c r="L72">
        <v>2381</v>
      </c>
      <c r="M72" s="3">
        <v>62.5</v>
      </c>
      <c r="N72">
        <v>2301</v>
      </c>
      <c r="O72" s="3">
        <v>62.5</v>
      </c>
      <c r="P72">
        <v>2238</v>
      </c>
      <c r="Q72" s="3">
        <v>62.5</v>
      </c>
      <c r="R72">
        <v>13869</v>
      </c>
      <c r="S72" s="3">
        <v>75</v>
      </c>
      <c r="T72">
        <v>8976</v>
      </c>
      <c r="U72" s="3">
        <v>75</v>
      </c>
      <c r="V72">
        <v>10276</v>
      </c>
      <c r="W72" s="3">
        <v>75</v>
      </c>
      <c r="X72">
        <v>50</v>
      </c>
      <c r="Y72" s="4">
        <v>43217</v>
      </c>
    </row>
    <row r="73" spans="1:25">
      <c r="A73">
        <v>69</v>
      </c>
      <c r="B73" t="s">
        <v>378</v>
      </c>
      <c r="D73" t="s">
        <v>379</v>
      </c>
      <c r="E73" t="s">
        <v>380</v>
      </c>
      <c r="F73" t="s">
        <v>381</v>
      </c>
      <c r="G73" t="s">
        <v>266</v>
      </c>
      <c r="I73" t="s">
        <v>382</v>
      </c>
      <c r="J73">
        <v>2542</v>
      </c>
      <c r="K73" s="3">
        <v>62.5</v>
      </c>
      <c r="L73">
        <v>2425</v>
      </c>
      <c r="M73" s="3">
        <v>62.5</v>
      </c>
      <c r="N73">
        <v>2343</v>
      </c>
      <c r="O73" s="3">
        <v>62.5</v>
      </c>
      <c r="P73">
        <v>2279</v>
      </c>
      <c r="Q73" s="3">
        <v>62.5</v>
      </c>
      <c r="R73">
        <v>13910</v>
      </c>
      <c r="S73" s="3">
        <v>75</v>
      </c>
      <c r="T73">
        <v>9014</v>
      </c>
      <c r="U73" s="3">
        <v>75</v>
      </c>
      <c r="V73">
        <v>10311</v>
      </c>
      <c r="W73" s="3">
        <v>75</v>
      </c>
      <c r="X73">
        <v>50</v>
      </c>
      <c r="Y73" s="4">
        <v>43217</v>
      </c>
    </row>
    <row r="74" spans="1:25">
      <c r="A74">
        <v>70</v>
      </c>
      <c r="B74" t="s">
        <v>383</v>
      </c>
      <c r="D74" t="s">
        <v>384</v>
      </c>
      <c r="E74" t="s">
        <v>385</v>
      </c>
      <c r="F74" t="s">
        <v>386</v>
      </c>
      <c r="G74" t="s">
        <v>152</v>
      </c>
      <c r="I74" t="s">
        <v>387</v>
      </c>
      <c r="J74">
        <v>2613</v>
      </c>
      <c r="K74" s="3">
        <v>96.25</v>
      </c>
      <c r="L74">
        <v>2494</v>
      </c>
      <c r="M74" s="3">
        <v>96.25</v>
      </c>
      <c r="N74">
        <v>2406</v>
      </c>
      <c r="O74" s="3">
        <v>96.25</v>
      </c>
      <c r="P74">
        <v>2341</v>
      </c>
      <c r="Q74" s="3">
        <v>96.25</v>
      </c>
      <c r="R74">
        <v>13972</v>
      </c>
      <c r="S74" s="3">
        <v>115.5</v>
      </c>
      <c r="T74">
        <v>9073</v>
      </c>
      <c r="U74" s="3">
        <v>115.5</v>
      </c>
      <c r="V74">
        <v>10367</v>
      </c>
      <c r="W74" s="3">
        <v>115.5</v>
      </c>
      <c r="X74">
        <v>77</v>
      </c>
      <c r="Y74" s="4">
        <v>43217</v>
      </c>
    </row>
    <row r="75" spans="1:25">
      <c r="A75">
        <v>71</v>
      </c>
      <c r="B75" t="s">
        <v>388</v>
      </c>
      <c r="D75" t="s">
        <v>389</v>
      </c>
      <c r="E75" t="s">
        <v>390</v>
      </c>
      <c r="F75" t="s">
        <v>391</v>
      </c>
      <c r="G75" t="s">
        <v>152</v>
      </c>
      <c r="I75" t="s">
        <v>392</v>
      </c>
      <c r="J75">
        <v>2647</v>
      </c>
      <c r="K75" s="3">
        <v>62.5</v>
      </c>
      <c r="L75">
        <v>2526</v>
      </c>
      <c r="M75" s="3">
        <v>62.5</v>
      </c>
      <c r="N75">
        <v>2435</v>
      </c>
      <c r="O75" s="3">
        <v>62.5</v>
      </c>
      <c r="P75">
        <v>2370</v>
      </c>
      <c r="Q75" s="3">
        <v>62.5</v>
      </c>
      <c r="R75">
        <v>13993</v>
      </c>
      <c r="S75" s="3">
        <v>75</v>
      </c>
      <c r="T75">
        <v>9100</v>
      </c>
      <c r="U75" s="3">
        <v>75</v>
      </c>
      <c r="V75">
        <v>8442</v>
      </c>
      <c r="W75" s="3">
        <v>75</v>
      </c>
      <c r="X75">
        <v>50</v>
      </c>
      <c r="Y75" s="4">
        <v>43217</v>
      </c>
    </row>
    <row r="76" spans="1:25">
      <c r="A76">
        <v>72</v>
      </c>
      <c r="B76" t="s">
        <v>393</v>
      </c>
      <c r="D76" t="s">
        <v>394</v>
      </c>
      <c r="E76" t="s">
        <v>345</v>
      </c>
      <c r="F76" t="s">
        <v>346</v>
      </c>
      <c r="G76" t="s">
        <v>395</v>
      </c>
      <c r="I76" t="s">
        <v>348</v>
      </c>
      <c r="J76">
        <v>2702</v>
      </c>
      <c r="K76" s="3">
        <v>62.5</v>
      </c>
      <c r="L76">
        <v>2580</v>
      </c>
      <c r="M76" s="3">
        <v>62.5</v>
      </c>
      <c r="N76">
        <v>2490</v>
      </c>
      <c r="O76" s="3">
        <v>62.5</v>
      </c>
      <c r="P76">
        <v>2424</v>
      </c>
      <c r="Q76" s="3">
        <v>62.5</v>
      </c>
      <c r="R76">
        <v>15111</v>
      </c>
      <c r="S76" s="3">
        <v>75</v>
      </c>
      <c r="T76">
        <v>10163</v>
      </c>
      <c r="U76" s="3">
        <v>75</v>
      </c>
      <c r="V76">
        <v>7515</v>
      </c>
      <c r="W76" s="3">
        <v>75</v>
      </c>
      <c r="X76">
        <v>50</v>
      </c>
      <c r="Y76" s="4">
        <v>43217</v>
      </c>
    </row>
    <row r="77" spans="1:25">
      <c r="A77">
        <v>73</v>
      </c>
      <c r="B77" t="s">
        <v>396</v>
      </c>
      <c r="D77" t="s">
        <v>397</v>
      </c>
      <c r="E77" t="s">
        <v>398</v>
      </c>
      <c r="F77" t="s">
        <v>399</v>
      </c>
      <c r="G77" t="s">
        <v>97</v>
      </c>
      <c r="I77" t="s">
        <v>400</v>
      </c>
      <c r="J77">
        <v>2713</v>
      </c>
      <c r="K77" s="3">
        <v>62.5</v>
      </c>
      <c r="L77">
        <v>2591</v>
      </c>
      <c r="M77" s="3">
        <v>62.5</v>
      </c>
      <c r="N77">
        <v>2501</v>
      </c>
      <c r="O77" s="3">
        <v>62.5</v>
      </c>
      <c r="P77">
        <v>2435</v>
      </c>
      <c r="Q77" s="3">
        <v>62.5</v>
      </c>
      <c r="R77">
        <v>15121</v>
      </c>
      <c r="S77" s="3">
        <v>75</v>
      </c>
      <c r="T77">
        <v>10174</v>
      </c>
      <c r="U77" s="3">
        <v>75</v>
      </c>
      <c r="V77">
        <v>7526</v>
      </c>
      <c r="W77" s="3">
        <v>75</v>
      </c>
      <c r="X77">
        <v>50</v>
      </c>
      <c r="Y77" s="4">
        <v>43217</v>
      </c>
    </row>
    <row r="78" spans="1:25">
      <c r="A78">
        <v>74</v>
      </c>
      <c r="B78" t="s">
        <v>401</v>
      </c>
      <c r="D78" t="s">
        <v>402</v>
      </c>
      <c r="E78" t="s">
        <v>403</v>
      </c>
      <c r="F78" t="s">
        <v>404</v>
      </c>
      <c r="G78" t="s">
        <v>405</v>
      </c>
      <c r="I78" t="s">
        <v>406</v>
      </c>
      <c r="J78">
        <v>2750</v>
      </c>
      <c r="K78" s="3">
        <v>62.5</v>
      </c>
      <c r="L78">
        <v>2625</v>
      </c>
      <c r="M78" s="3">
        <v>62.5</v>
      </c>
      <c r="N78">
        <v>2535</v>
      </c>
      <c r="O78" s="3">
        <v>62.5</v>
      </c>
      <c r="P78">
        <v>2467</v>
      </c>
      <c r="Q78" s="3">
        <v>62.5</v>
      </c>
      <c r="R78">
        <v>15153</v>
      </c>
      <c r="S78" s="3">
        <v>75</v>
      </c>
      <c r="T78">
        <v>10203</v>
      </c>
      <c r="U78" s="3">
        <v>75</v>
      </c>
      <c r="V78">
        <v>7553</v>
      </c>
      <c r="W78" s="3">
        <v>75</v>
      </c>
      <c r="X78">
        <v>50</v>
      </c>
      <c r="Y78" s="4">
        <v>43217</v>
      </c>
    </row>
    <row r="79" spans="1:25">
      <c r="A79">
        <v>75</v>
      </c>
      <c r="B79" t="s">
        <v>407</v>
      </c>
      <c r="D79" t="s">
        <v>408</v>
      </c>
      <c r="E79" t="s">
        <v>409</v>
      </c>
      <c r="F79" t="s">
        <v>410</v>
      </c>
      <c r="I79" t="s">
        <v>411</v>
      </c>
      <c r="J79">
        <v>2794</v>
      </c>
      <c r="K79" s="3">
        <v>62.5</v>
      </c>
      <c r="L79">
        <v>2668</v>
      </c>
      <c r="M79" s="3">
        <v>62.5</v>
      </c>
      <c r="N79">
        <v>2578</v>
      </c>
      <c r="O79" s="3">
        <v>62.5</v>
      </c>
      <c r="P79">
        <v>2508</v>
      </c>
      <c r="Q79" s="3">
        <v>62.5</v>
      </c>
      <c r="R79">
        <v>14959</v>
      </c>
      <c r="S79" s="3">
        <v>75</v>
      </c>
      <c r="T79">
        <v>10242</v>
      </c>
      <c r="U79" s="3">
        <v>75</v>
      </c>
      <c r="V79">
        <v>7592</v>
      </c>
      <c r="W79" s="3">
        <v>75</v>
      </c>
      <c r="X79">
        <v>50</v>
      </c>
      <c r="Y79" s="4">
        <v>43217</v>
      </c>
    </row>
    <row r="80" spans="1:25">
      <c r="A80">
        <v>76</v>
      </c>
      <c r="B80" t="s">
        <v>412</v>
      </c>
      <c r="D80" t="s">
        <v>413</v>
      </c>
      <c r="E80" t="s">
        <v>414</v>
      </c>
      <c r="F80" t="s">
        <v>415</v>
      </c>
      <c r="G80" t="s">
        <v>152</v>
      </c>
      <c r="I80" t="s">
        <v>416</v>
      </c>
      <c r="J80">
        <v>2800</v>
      </c>
      <c r="K80" s="3">
        <v>62.5</v>
      </c>
      <c r="L80">
        <v>2673</v>
      </c>
      <c r="M80" s="3">
        <v>62.5</v>
      </c>
      <c r="N80">
        <v>2582</v>
      </c>
      <c r="O80" s="3">
        <v>62.5</v>
      </c>
      <c r="P80">
        <v>2512</v>
      </c>
      <c r="Q80" s="3">
        <v>62.5</v>
      </c>
      <c r="R80">
        <v>15196</v>
      </c>
      <c r="S80" s="3">
        <v>75</v>
      </c>
      <c r="T80">
        <v>10246</v>
      </c>
      <c r="U80" s="3">
        <v>75</v>
      </c>
      <c r="V80">
        <v>7596</v>
      </c>
      <c r="W80" s="3">
        <v>75</v>
      </c>
      <c r="X80">
        <v>50</v>
      </c>
      <c r="Y80" s="4">
        <v>43217</v>
      </c>
    </row>
    <row r="81" spans="1:25">
      <c r="A81">
        <v>77</v>
      </c>
      <c r="B81" t="s">
        <v>417</v>
      </c>
      <c r="D81" t="s">
        <v>418</v>
      </c>
      <c r="E81" t="s">
        <v>419</v>
      </c>
      <c r="F81" t="s">
        <v>420</v>
      </c>
      <c r="G81" t="s">
        <v>421</v>
      </c>
      <c r="H81" t="s">
        <v>422</v>
      </c>
      <c r="I81" t="s">
        <v>423</v>
      </c>
      <c r="J81">
        <v>2829</v>
      </c>
      <c r="K81" s="3">
        <v>280</v>
      </c>
      <c r="L81">
        <v>2701</v>
      </c>
      <c r="M81" s="3">
        <v>280</v>
      </c>
      <c r="N81">
        <v>2610</v>
      </c>
      <c r="O81" s="3">
        <v>280</v>
      </c>
      <c r="P81">
        <v>2538</v>
      </c>
      <c r="Q81" s="3">
        <v>280</v>
      </c>
      <c r="R81">
        <v>15221</v>
      </c>
      <c r="S81" s="3">
        <v>336</v>
      </c>
      <c r="T81">
        <v>10270</v>
      </c>
      <c r="U81" s="3">
        <v>336</v>
      </c>
      <c r="V81">
        <v>7619</v>
      </c>
      <c r="W81" s="3">
        <v>336</v>
      </c>
      <c r="X81">
        <v>224</v>
      </c>
      <c r="Y81" s="4">
        <v>43217</v>
      </c>
    </row>
    <row r="82" spans="1:25">
      <c r="A82">
        <v>78</v>
      </c>
      <c r="B82" t="s">
        <v>424</v>
      </c>
      <c r="D82" t="s">
        <v>418</v>
      </c>
      <c r="E82" t="s">
        <v>425</v>
      </c>
      <c r="F82" t="s">
        <v>426</v>
      </c>
      <c r="G82" t="s">
        <v>97</v>
      </c>
      <c r="I82" t="s">
        <v>423</v>
      </c>
      <c r="J82">
        <v>2830</v>
      </c>
      <c r="K82" s="3">
        <v>61.25</v>
      </c>
      <c r="L82">
        <v>2702</v>
      </c>
      <c r="M82" s="3">
        <v>61.25</v>
      </c>
      <c r="N82">
        <v>2611</v>
      </c>
      <c r="O82" s="3">
        <v>61.25</v>
      </c>
      <c r="P82">
        <v>2539</v>
      </c>
      <c r="Q82" s="3">
        <v>61.25</v>
      </c>
      <c r="R82">
        <v>15222</v>
      </c>
      <c r="S82" s="3">
        <v>73.5</v>
      </c>
      <c r="T82">
        <v>10271</v>
      </c>
      <c r="U82" s="3">
        <v>73.5</v>
      </c>
      <c r="V82">
        <v>7620</v>
      </c>
      <c r="W82" s="3">
        <v>73.5</v>
      </c>
      <c r="X82">
        <v>49</v>
      </c>
      <c r="Y82" s="4">
        <v>43217</v>
      </c>
    </row>
    <row r="83" spans="1:25">
      <c r="A83">
        <v>79</v>
      </c>
      <c r="B83" t="s">
        <v>427</v>
      </c>
      <c r="D83" t="s">
        <v>428</v>
      </c>
      <c r="E83" t="s">
        <v>119</v>
      </c>
      <c r="H83" t="s">
        <v>120</v>
      </c>
      <c r="I83" t="s">
        <v>121</v>
      </c>
      <c r="J83">
        <v>2888</v>
      </c>
      <c r="K83" s="3">
        <v>2.5</v>
      </c>
      <c r="L83">
        <v>2757</v>
      </c>
      <c r="M83" s="3">
        <v>2.5</v>
      </c>
      <c r="N83">
        <v>2664</v>
      </c>
      <c r="O83" s="3">
        <v>2.5</v>
      </c>
      <c r="P83">
        <v>2589</v>
      </c>
      <c r="Q83" s="3">
        <v>2.5</v>
      </c>
      <c r="R83">
        <v>15266</v>
      </c>
      <c r="S83" s="3">
        <v>3</v>
      </c>
      <c r="T83">
        <v>10314</v>
      </c>
      <c r="U83" s="3">
        <v>3</v>
      </c>
      <c r="V83">
        <v>7661</v>
      </c>
      <c r="W83" s="3">
        <v>3</v>
      </c>
      <c r="X83">
        <v>2</v>
      </c>
      <c r="Y83" s="4">
        <v>43217</v>
      </c>
    </row>
    <row r="84" spans="1:25">
      <c r="A84">
        <v>80</v>
      </c>
      <c r="B84" t="s">
        <v>429</v>
      </c>
      <c r="D84" t="s">
        <v>430</v>
      </c>
      <c r="E84" t="s">
        <v>431</v>
      </c>
      <c r="F84" t="s">
        <v>152</v>
      </c>
      <c r="I84" t="s">
        <v>387</v>
      </c>
      <c r="J84">
        <v>2894</v>
      </c>
      <c r="K84" s="3">
        <v>96.25</v>
      </c>
      <c r="L84">
        <v>2763</v>
      </c>
      <c r="M84" s="3">
        <v>96.25</v>
      </c>
      <c r="N84">
        <v>2670</v>
      </c>
      <c r="O84" s="3">
        <v>96.25</v>
      </c>
      <c r="P84">
        <v>2594</v>
      </c>
      <c r="Q84" s="3">
        <v>96.25</v>
      </c>
      <c r="R84">
        <v>15272</v>
      </c>
      <c r="S84" s="3">
        <v>115.5</v>
      </c>
      <c r="T84">
        <v>10319</v>
      </c>
      <c r="U84" s="3">
        <v>115.5</v>
      </c>
      <c r="V84">
        <v>7666</v>
      </c>
      <c r="W84" s="3">
        <v>115.5</v>
      </c>
      <c r="X84">
        <v>77</v>
      </c>
      <c r="Y84" s="4">
        <v>43217</v>
      </c>
    </row>
    <row r="85" spans="1:25">
      <c r="A85">
        <v>81</v>
      </c>
      <c r="B85" t="s">
        <v>432</v>
      </c>
      <c r="D85" t="s">
        <v>433</v>
      </c>
      <c r="E85" t="s">
        <v>434</v>
      </c>
      <c r="F85" t="s">
        <v>435</v>
      </c>
      <c r="G85" t="s">
        <v>436</v>
      </c>
      <c r="I85" t="s">
        <v>437</v>
      </c>
      <c r="J85">
        <v>2936</v>
      </c>
      <c r="K85" s="3">
        <v>62.5</v>
      </c>
      <c r="L85">
        <v>2801</v>
      </c>
      <c r="M85" s="3">
        <v>62.5</v>
      </c>
      <c r="N85">
        <v>2705</v>
      </c>
      <c r="O85" s="3">
        <v>62.5</v>
      </c>
      <c r="P85">
        <v>2628</v>
      </c>
      <c r="Q85" s="3">
        <v>62.5</v>
      </c>
      <c r="R85">
        <v>15305</v>
      </c>
      <c r="S85" s="3">
        <v>75</v>
      </c>
      <c r="T85">
        <v>10351</v>
      </c>
      <c r="U85" s="3">
        <v>75</v>
      </c>
      <c r="V85">
        <v>7696</v>
      </c>
      <c r="W85" s="3">
        <v>75</v>
      </c>
      <c r="X85">
        <v>50</v>
      </c>
      <c r="Y85" s="4">
        <v>43217</v>
      </c>
    </row>
    <row r="86" spans="1:25">
      <c r="A86">
        <v>82</v>
      </c>
      <c r="B86" t="s">
        <v>438</v>
      </c>
      <c r="D86" t="s">
        <v>439</v>
      </c>
      <c r="E86" t="s">
        <v>440</v>
      </c>
      <c r="H86" t="s">
        <v>70</v>
      </c>
      <c r="I86" t="s">
        <v>441</v>
      </c>
      <c r="J86">
        <v>3086</v>
      </c>
      <c r="K86" s="3">
        <v>31.25</v>
      </c>
      <c r="L86">
        <v>2941</v>
      </c>
      <c r="M86" s="3">
        <v>31.25</v>
      </c>
      <c r="N86">
        <v>2840</v>
      </c>
      <c r="O86" s="3">
        <v>31.25</v>
      </c>
      <c r="P86">
        <v>2761</v>
      </c>
      <c r="Q86" s="3">
        <v>31.25</v>
      </c>
      <c r="R86">
        <v>15431</v>
      </c>
      <c r="S86" s="3">
        <v>37.5</v>
      </c>
      <c r="T86">
        <v>10482</v>
      </c>
      <c r="U86" s="3">
        <v>37.5</v>
      </c>
      <c r="V86">
        <v>7822</v>
      </c>
      <c r="W86" s="3">
        <v>37.5</v>
      </c>
      <c r="X86">
        <v>25</v>
      </c>
      <c r="Y86" s="4">
        <v>43217</v>
      </c>
    </row>
    <row r="87" spans="1:25">
      <c r="A87">
        <v>83</v>
      </c>
      <c r="B87" t="s">
        <v>442</v>
      </c>
      <c r="D87" t="s">
        <v>199</v>
      </c>
      <c r="E87" t="s">
        <v>443</v>
      </c>
      <c r="F87" t="s">
        <v>444</v>
      </c>
      <c r="G87" t="s">
        <v>197</v>
      </c>
      <c r="I87" t="s">
        <v>198</v>
      </c>
      <c r="J87">
        <v>3198</v>
      </c>
      <c r="K87" s="3">
        <v>62.5</v>
      </c>
      <c r="L87">
        <v>3047</v>
      </c>
      <c r="M87" s="3">
        <v>62.5</v>
      </c>
      <c r="N87">
        <v>2942</v>
      </c>
      <c r="O87" s="3">
        <v>62.5</v>
      </c>
      <c r="P87">
        <v>2860</v>
      </c>
      <c r="Q87" s="3">
        <v>62.5</v>
      </c>
      <c r="R87">
        <v>15514</v>
      </c>
      <c r="S87" s="3">
        <v>75</v>
      </c>
      <c r="T87">
        <v>10571</v>
      </c>
      <c r="U87" s="3">
        <v>75</v>
      </c>
      <c r="V87">
        <v>7909</v>
      </c>
      <c r="W87" s="3">
        <v>75</v>
      </c>
      <c r="X87">
        <v>50</v>
      </c>
      <c r="Y87" s="4">
        <v>43217</v>
      </c>
    </row>
    <row r="88" spans="1:25">
      <c r="A88">
        <v>84</v>
      </c>
      <c r="B88" t="s">
        <v>445</v>
      </c>
      <c r="D88" t="s">
        <v>446</v>
      </c>
      <c r="E88" t="s">
        <v>447</v>
      </c>
      <c r="F88" t="s">
        <v>448</v>
      </c>
      <c r="G88" t="s">
        <v>449</v>
      </c>
      <c r="I88" t="s">
        <v>450</v>
      </c>
      <c r="J88">
        <v>3200</v>
      </c>
      <c r="K88" s="3">
        <v>125</v>
      </c>
      <c r="L88">
        <v>3049</v>
      </c>
      <c r="M88" s="3">
        <v>125</v>
      </c>
      <c r="N88">
        <v>2944</v>
      </c>
      <c r="O88" s="3">
        <v>125</v>
      </c>
      <c r="P88">
        <v>2862</v>
      </c>
      <c r="Q88" s="3">
        <v>125</v>
      </c>
      <c r="R88">
        <v>15515</v>
      </c>
      <c r="S88" s="3">
        <v>150</v>
      </c>
      <c r="T88">
        <v>10572</v>
      </c>
      <c r="U88" s="3">
        <v>150</v>
      </c>
      <c r="V88">
        <v>7910</v>
      </c>
      <c r="W88" s="3">
        <v>150</v>
      </c>
      <c r="X88">
        <v>100</v>
      </c>
      <c r="Y88" s="4">
        <v>43217</v>
      </c>
    </row>
    <row r="89" spans="1:25">
      <c r="A89">
        <v>85</v>
      </c>
      <c r="B89" t="s">
        <v>451</v>
      </c>
      <c r="D89" t="s">
        <v>452</v>
      </c>
      <c r="E89" t="s">
        <v>453</v>
      </c>
      <c r="F89" t="s">
        <v>454</v>
      </c>
      <c r="G89" t="s">
        <v>208</v>
      </c>
      <c r="I89" t="s">
        <v>209</v>
      </c>
      <c r="J89">
        <v>3268</v>
      </c>
      <c r="K89" s="3">
        <v>33.75</v>
      </c>
      <c r="L89">
        <v>3114</v>
      </c>
      <c r="M89" s="3">
        <v>33.75</v>
      </c>
      <c r="N89">
        <v>3008</v>
      </c>
      <c r="O89" s="3">
        <v>33.75</v>
      </c>
      <c r="P89">
        <v>2924</v>
      </c>
      <c r="Q89" s="3">
        <v>33.75</v>
      </c>
      <c r="R89">
        <v>15576</v>
      </c>
      <c r="S89" s="3">
        <v>40.5</v>
      </c>
      <c r="T89">
        <v>10632</v>
      </c>
      <c r="U89" s="3">
        <v>40.5</v>
      </c>
      <c r="V89">
        <v>7968</v>
      </c>
      <c r="W89" s="3">
        <v>40.5</v>
      </c>
      <c r="X89">
        <v>27</v>
      </c>
      <c r="Y89" s="4">
        <v>43217</v>
      </c>
    </row>
    <row r="90" spans="1:25">
      <c r="A90">
        <v>86</v>
      </c>
      <c r="B90" t="s">
        <v>455</v>
      </c>
      <c r="D90" t="s">
        <v>456</v>
      </c>
      <c r="E90" t="s">
        <v>457</v>
      </c>
      <c r="F90" t="s">
        <v>458</v>
      </c>
      <c r="G90" t="s">
        <v>97</v>
      </c>
      <c r="I90" t="s">
        <v>60</v>
      </c>
      <c r="J90">
        <v>3346</v>
      </c>
      <c r="K90" s="3">
        <v>62.5</v>
      </c>
      <c r="L90">
        <v>3190</v>
      </c>
      <c r="M90" s="3">
        <v>62.5</v>
      </c>
      <c r="N90">
        <v>3079</v>
      </c>
      <c r="O90" s="3">
        <v>62.5</v>
      </c>
      <c r="P90">
        <v>2993</v>
      </c>
      <c r="Q90" s="3">
        <v>62.5</v>
      </c>
      <c r="R90">
        <v>15638</v>
      </c>
      <c r="S90" s="3">
        <v>75</v>
      </c>
      <c r="T90">
        <v>10695</v>
      </c>
      <c r="U90" s="3">
        <v>75</v>
      </c>
      <c r="V90">
        <v>8027</v>
      </c>
      <c r="W90" s="3">
        <v>75</v>
      </c>
      <c r="X90">
        <v>50</v>
      </c>
      <c r="Y90" s="4">
        <v>43217</v>
      </c>
    </row>
    <row r="91" spans="1:25">
      <c r="A91">
        <v>87</v>
      </c>
      <c r="B91" t="s">
        <v>459</v>
      </c>
      <c r="D91" t="s">
        <v>460</v>
      </c>
      <c r="E91" t="s">
        <v>461</v>
      </c>
      <c r="H91" t="s">
        <v>70</v>
      </c>
      <c r="I91" t="s">
        <v>48</v>
      </c>
      <c r="J91">
        <v>3400</v>
      </c>
      <c r="K91" s="3">
        <v>75</v>
      </c>
      <c r="L91">
        <v>3243</v>
      </c>
      <c r="M91" s="3">
        <v>75</v>
      </c>
      <c r="N91">
        <v>3129</v>
      </c>
      <c r="O91" s="3">
        <v>75</v>
      </c>
      <c r="P91">
        <v>3045</v>
      </c>
      <c r="Q91" s="3">
        <v>75</v>
      </c>
      <c r="R91">
        <v>17166</v>
      </c>
      <c r="S91" s="3">
        <v>90</v>
      </c>
      <c r="T91">
        <v>12132</v>
      </c>
      <c r="U91" s="3">
        <v>90</v>
      </c>
      <c r="V91">
        <v>5503</v>
      </c>
      <c r="W91" s="3">
        <v>90</v>
      </c>
      <c r="X91">
        <v>60</v>
      </c>
      <c r="Y91" s="4">
        <v>43217</v>
      </c>
    </row>
    <row r="92" spans="1:25">
      <c r="A92">
        <v>88</v>
      </c>
      <c r="B92" t="s">
        <v>462</v>
      </c>
      <c r="D92" t="s">
        <v>463</v>
      </c>
      <c r="E92" t="s">
        <v>464</v>
      </c>
      <c r="H92" t="s">
        <v>70</v>
      </c>
      <c r="I92" t="s">
        <v>465</v>
      </c>
      <c r="J92">
        <v>3402</v>
      </c>
      <c r="K92" s="3">
        <v>135</v>
      </c>
      <c r="L92">
        <v>3245</v>
      </c>
      <c r="M92" s="3">
        <v>135</v>
      </c>
      <c r="N92">
        <v>3131</v>
      </c>
      <c r="O92" s="3">
        <v>135</v>
      </c>
      <c r="P92">
        <v>3047</v>
      </c>
      <c r="Q92" s="3">
        <v>135</v>
      </c>
      <c r="R92">
        <v>17168</v>
      </c>
      <c r="S92" s="3">
        <v>162</v>
      </c>
      <c r="T92">
        <v>12134</v>
      </c>
      <c r="U92" s="3">
        <v>162</v>
      </c>
      <c r="V92">
        <v>5505</v>
      </c>
      <c r="W92" s="3">
        <v>162</v>
      </c>
      <c r="X92">
        <v>108</v>
      </c>
      <c r="Y92" s="4">
        <v>43217</v>
      </c>
    </row>
    <row r="93" spans="1:25">
      <c r="A93">
        <v>89</v>
      </c>
      <c r="B93" t="s">
        <v>466</v>
      </c>
      <c r="D93" t="s">
        <v>467</v>
      </c>
      <c r="E93" t="s">
        <v>468</v>
      </c>
      <c r="F93" t="s">
        <v>469</v>
      </c>
      <c r="G93" t="s">
        <v>82</v>
      </c>
      <c r="I93" t="s">
        <v>470</v>
      </c>
      <c r="J93">
        <v>3472</v>
      </c>
      <c r="K93" s="3">
        <v>62.5</v>
      </c>
      <c r="L93">
        <v>3311</v>
      </c>
      <c r="M93" s="3">
        <v>62.5</v>
      </c>
      <c r="N93">
        <v>3196</v>
      </c>
      <c r="O93" s="3">
        <v>62.5</v>
      </c>
      <c r="P93">
        <v>3110</v>
      </c>
      <c r="Q93" s="3">
        <v>62.5</v>
      </c>
      <c r="R93">
        <v>17364</v>
      </c>
      <c r="S93" s="3">
        <v>75</v>
      </c>
      <c r="T93">
        <v>12318</v>
      </c>
      <c r="U93" s="3">
        <v>75</v>
      </c>
      <c r="V93">
        <v>5684</v>
      </c>
      <c r="W93" s="3">
        <v>75</v>
      </c>
      <c r="X93">
        <v>50</v>
      </c>
      <c r="Y93" s="4">
        <v>43217</v>
      </c>
    </row>
    <row r="94" spans="1:25">
      <c r="A94">
        <v>90</v>
      </c>
      <c r="B94" t="s">
        <v>471</v>
      </c>
      <c r="D94" t="s">
        <v>472</v>
      </c>
      <c r="E94" t="s">
        <v>207</v>
      </c>
      <c r="F94" t="s">
        <v>208</v>
      </c>
      <c r="I94" t="s">
        <v>209</v>
      </c>
      <c r="J94">
        <v>3544</v>
      </c>
      <c r="K94" s="3">
        <v>62.5</v>
      </c>
      <c r="L94">
        <v>3382</v>
      </c>
      <c r="M94" s="3">
        <v>62.5</v>
      </c>
      <c r="N94">
        <v>3264</v>
      </c>
      <c r="O94" s="3">
        <v>62.5</v>
      </c>
      <c r="P94">
        <v>3176</v>
      </c>
      <c r="Q94" s="3">
        <v>62.5</v>
      </c>
      <c r="R94">
        <v>17521</v>
      </c>
      <c r="S94" s="3">
        <v>75</v>
      </c>
      <c r="T94">
        <v>12529</v>
      </c>
      <c r="U94" s="3">
        <v>75</v>
      </c>
      <c r="V94">
        <v>5886</v>
      </c>
      <c r="W94" s="3">
        <v>75</v>
      </c>
      <c r="X94">
        <v>50</v>
      </c>
      <c r="Y94" s="4">
        <v>43217</v>
      </c>
    </row>
    <row r="95" spans="1:25">
      <c r="A95">
        <v>91</v>
      </c>
      <c r="B95" t="s">
        <v>473</v>
      </c>
      <c r="D95" t="s">
        <v>474</v>
      </c>
      <c r="E95" t="s">
        <v>475</v>
      </c>
      <c r="F95" t="s">
        <v>476</v>
      </c>
      <c r="G95" t="s">
        <v>477</v>
      </c>
      <c r="I95" t="s">
        <v>478</v>
      </c>
      <c r="J95">
        <v>3604</v>
      </c>
      <c r="K95" s="3">
        <v>62.5</v>
      </c>
      <c r="L95">
        <v>3440</v>
      </c>
      <c r="M95" s="3">
        <v>62.5</v>
      </c>
      <c r="N95">
        <v>3319</v>
      </c>
      <c r="O95" s="3">
        <v>62.5</v>
      </c>
      <c r="P95">
        <v>3229</v>
      </c>
      <c r="Q95" s="3">
        <v>62.5</v>
      </c>
      <c r="R95">
        <v>17620</v>
      </c>
      <c r="S95" s="3">
        <v>75</v>
      </c>
      <c r="T95">
        <v>12579</v>
      </c>
      <c r="U95" s="3">
        <v>75</v>
      </c>
      <c r="V95">
        <v>5936</v>
      </c>
      <c r="W95" s="3">
        <v>75</v>
      </c>
      <c r="X95">
        <v>50</v>
      </c>
      <c r="Y95" s="4">
        <v>43217</v>
      </c>
    </row>
    <row r="96" spans="1:25">
      <c r="A96">
        <v>92</v>
      </c>
      <c r="B96" t="s">
        <v>479</v>
      </c>
      <c r="C96" s="5" t="s">
        <v>480</v>
      </c>
      <c r="D96" t="s">
        <v>481</v>
      </c>
      <c r="E96" t="s">
        <v>482</v>
      </c>
      <c r="F96" t="s">
        <v>483</v>
      </c>
      <c r="G96" t="s">
        <v>484</v>
      </c>
      <c r="H96" t="s">
        <v>485</v>
      </c>
      <c r="I96" t="s">
        <v>486</v>
      </c>
      <c r="J96">
        <v>4297</v>
      </c>
      <c r="K96" s="3">
        <v>5</v>
      </c>
      <c r="L96">
        <v>4067</v>
      </c>
      <c r="M96" s="3">
        <v>5</v>
      </c>
      <c r="N96">
        <v>3899</v>
      </c>
      <c r="O96" s="3">
        <v>5</v>
      </c>
      <c r="P96">
        <v>3770</v>
      </c>
      <c r="Q96" s="3">
        <v>5</v>
      </c>
      <c r="R96">
        <v>2276</v>
      </c>
      <c r="S96" s="3">
        <v>6</v>
      </c>
      <c r="T96">
        <v>13795</v>
      </c>
      <c r="U96" s="3">
        <v>6</v>
      </c>
      <c r="V96">
        <v>5349</v>
      </c>
      <c r="W96" s="3">
        <v>6</v>
      </c>
      <c r="X96">
        <v>4</v>
      </c>
      <c r="Y96" s="4">
        <v>43217</v>
      </c>
    </row>
    <row r="97" spans="1:25">
      <c r="A97">
        <v>93</v>
      </c>
      <c r="B97" t="s">
        <v>487</v>
      </c>
      <c r="C97" s="5" t="s">
        <v>488</v>
      </c>
      <c r="D97" t="s">
        <v>489</v>
      </c>
      <c r="E97" t="s">
        <v>490</v>
      </c>
      <c r="F97" t="s">
        <v>491</v>
      </c>
      <c r="G97" t="s">
        <v>492</v>
      </c>
      <c r="H97" t="s">
        <v>493</v>
      </c>
      <c r="I97" t="s">
        <v>494</v>
      </c>
      <c r="J97">
        <v>6788</v>
      </c>
      <c r="K97" s="3">
        <v>62.5</v>
      </c>
      <c r="L97">
        <v>6484</v>
      </c>
      <c r="M97" s="3">
        <v>62.5</v>
      </c>
      <c r="N97">
        <v>6226</v>
      </c>
      <c r="O97" s="3">
        <v>62.5</v>
      </c>
      <c r="P97">
        <v>5927</v>
      </c>
      <c r="Q97" s="3">
        <v>62.5</v>
      </c>
      <c r="R97">
        <v>1692</v>
      </c>
      <c r="S97" s="3">
        <v>75</v>
      </c>
      <c r="T97">
        <v>16716</v>
      </c>
      <c r="U97" s="3">
        <v>75</v>
      </c>
      <c r="V97">
        <v>2408</v>
      </c>
      <c r="W97" s="3">
        <v>75</v>
      </c>
      <c r="X97">
        <v>50</v>
      </c>
      <c r="Y97" s="4">
        <v>43217</v>
      </c>
    </row>
    <row r="98" spans="1:25">
      <c r="A98">
        <v>94</v>
      </c>
      <c r="B98" t="s">
        <v>495</v>
      </c>
      <c r="D98" t="s">
        <v>496</v>
      </c>
      <c r="E98" t="s">
        <v>497</v>
      </c>
      <c r="F98" t="s">
        <v>498</v>
      </c>
      <c r="G98" t="s">
        <v>499</v>
      </c>
      <c r="H98" t="s">
        <v>500</v>
      </c>
      <c r="I98" t="s">
        <v>501</v>
      </c>
      <c r="J98">
        <v>7202</v>
      </c>
      <c r="K98" s="3">
        <v>62.5</v>
      </c>
      <c r="L98">
        <v>6886</v>
      </c>
      <c r="M98" s="3">
        <v>62.5</v>
      </c>
      <c r="N98">
        <v>6616</v>
      </c>
      <c r="O98" s="3">
        <v>62.5</v>
      </c>
      <c r="P98">
        <v>6310</v>
      </c>
      <c r="Q98" s="3">
        <v>62.5</v>
      </c>
      <c r="R98">
        <v>3155</v>
      </c>
      <c r="S98" s="3">
        <v>75</v>
      </c>
      <c r="T98">
        <v>17306</v>
      </c>
      <c r="U98" s="3">
        <v>75</v>
      </c>
      <c r="V98">
        <v>1597</v>
      </c>
      <c r="W98" s="3">
        <v>75</v>
      </c>
      <c r="X98">
        <v>50</v>
      </c>
      <c r="Y98" s="4">
        <v>43217</v>
      </c>
    </row>
    <row r="100" spans="1:25">
      <c r="A100" s="6"/>
      <c r="B100" s="6"/>
      <c r="C100" s="6"/>
      <c r="D100" s="6" t="s">
        <v>502</v>
      </c>
      <c r="E100" s="6"/>
      <c r="F100" s="6"/>
      <c r="G100" s="6"/>
      <c r="H100" s="6"/>
      <c r="I100" s="6"/>
      <c r="J100" s="6"/>
      <c r="K100" s="6">
        <f>SUM(K5:K99)</f>
        <v>8242.5</v>
      </c>
      <c r="L100" s="6"/>
      <c r="M100" s="6">
        <f>SUM(M5:M99)</f>
        <v>8242.5</v>
      </c>
      <c r="N100" s="6"/>
      <c r="O100" s="6">
        <f>SUM(O5:O99)</f>
        <v>8242.5</v>
      </c>
      <c r="P100" s="6"/>
      <c r="Q100" s="6">
        <f>SUM(Q5:Q99)</f>
        <v>8242.5</v>
      </c>
      <c r="R100" s="6"/>
      <c r="S100" s="6">
        <f>SUM(S5:S99)</f>
        <v>9891</v>
      </c>
      <c r="T100" s="6"/>
      <c r="U100" s="6">
        <f>SUM(U5:U99)</f>
        <v>9891</v>
      </c>
      <c r="V100" s="6"/>
      <c r="W100" s="6">
        <f>SUM(W5:W99)</f>
        <v>9891</v>
      </c>
      <c r="X100" s="1">
        <v>6594</v>
      </c>
    </row>
  </sheetData>
  <mergeCells count="3">
    <mergeCell ref="A1:E1"/>
    <mergeCell ref="A2:E2"/>
    <mergeCell ref="A3:C3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mdpl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2018-05-02T08:15:08Z</dcterms:created>
  <dcterms:modified xsi:type="dcterms:W3CDTF">2018-05-02T08:19:09Z</dcterms:modified>
</cp:coreProperties>
</file>